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suemailprod-my.sharepoint.com/personal/loughmil_ksu_edu/Documents/05 ASC/0 National Board/2025 Mid Year Board/OPS/"/>
    </mc:Choice>
  </mc:AlternateContent>
  <xr:revisionPtr revIDLastSave="0" documentId="8_{133EE722-5560-49D7-B16B-BB7F29B3AB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eneral Conference Agenda " sheetId="1" r:id="rId1"/>
    <sheet name="Meetings and Sessions Schedule" sheetId="2" r:id="rId2"/>
    <sheet name="Paper Session Sch. BR. A B" sheetId="3" r:id="rId3"/>
    <sheet name="Paper Session Sch. BR. D E" sheetId="4" r:id="rId4"/>
    <sheet name="Paper Session Mer. and Pax" sheetId="5" r:id="rId5"/>
    <sheet name="Workshop Agenda" sheetId="6" r:id="rId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4" i="1" l="1"/>
  <c r="A48" i="1"/>
</calcChain>
</file>

<file path=xl/sharedStrings.xml><?xml version="1.0" encoding="utf-8"?>
<sst xmlns="http://schemas.openxmlformats.org/spreadsheetml/2006/main" count="366" uniqueCount="297">
  <si>
    <t xml:space="preserve">2011 ASC Conference Agenda </t>
  </si>
  <si>
    <r>
      <t xml:space="preserve">Wednesday, April 6, 2011                   </t>
    </r>
    <r>
      <rPr>
        <i/>
        <sz val="10"/>
        <color theme="1"/>
        <rFont val="Calibri"/>
        <family val="2"/>
        <scheme val="minor"/>
      </rPr>
      <t>(Please Note: All Events, unless otherwise indicated, will be hosted at the Hilton Hotel in Omaha, NE)</t>
    </r>
  </si>
  <si>
    <t>7:30am - 9:00pm</t>
  </si>
  <si>
    <t>Check-in &amp;  Registration</t>
  </si>
  <si>
    <t>8:00am - 1:00pm</t>
  </si>
  <si>
    <t>Pre-Conference Workshops</t>
  </si>
  <si>
    <t>Pre-Conference - LEED Certification (Instructor: Tarna Kidder)</t>
  </si>
  <si>
    <t>Pre-Conference - BIM General (Instructor: TBD)</t>
  </si>
  <si>
    <t>1:00pm - 2:00pm</t>
  </si>
  <si>
    <t>Lunch (Guests: Pre-Conference Workshop Attendees)</t>
  </si>
  <si>
    <t xml:space="preserve">2:00pm - 6:00pm </t>
  </si>
  <si>
    <t>Pre-conference Board Meeting (Board of Directors executive session); Room TBA</t>
  </si>
  <si>
    <t>1:00pm - 6:00pm</t>
  </si>
  <si>
    <t>Registration/Information and Exhibitors Set-up (Central Foyer)</t>
  </si>
  <si>
    <t>7:00pm - 9:00pm</t>
  </si>
  <si>
    <t>Welcome Reception SPEAKERS: Dr. Charles Berryman, Dr. Eddy Rojas (Guests: ASC Conference Registrants and Guests)</t>
  </si>
  <si>
    <t xml:space="preserve">Thursday, April 7, 2011 </t>
  </si>
  <si>
    <t>7:30am - 8:00am</t>
  </si>
  <si>
    <r>
      <rPr>
        <b/>
        <sz val="10"/>
        <color theme="1"/>
        <rFont val="Calibri"/>
        <family val="2"/>
        <scheme val="minor"/>
      </rPr>
      <t>Committee Chairs and Session Moderators Mandantory Meeting</t>
    </r>
    <r>
      <rPr>
        <sz val="10"/>
        <color theme="1"/>
        <rFont val="Calibri"/>
        <family val="2"/>
        <scheme val="minor"/>
      </rPr>
      <t>; Room TBA (SPEAKER: Dr. Charles Berryman)</t>
    </r>
  </si>
  <si>
    <t>7:30am - 2:00pm</t>
  </si>
  <si>
    <t xml:space="preserve">Registration/Information  </t>
  </si>
  <si>
    <t>8:00am - 8:50am</t>
  </si>
  <si>
    <t>BREAKFAST at Hilton Hotel</t>
  </si>
  <si>
    <t>8:00am - 8:10am</t>
  </si>
  <si>
    <t>Conference Opening and Address (SPEAKER: Dr. Charles Berryman)</t>
  </si>
  <si>
    <t>8:10 am - 8:15 am</t>
  </si>
  <si>
    <t>Sigma Lambda Chi Address (SPEAKER: TBD)</t>
  </si>
  <si>
    <t>8:15 am - 8:50 am</t>
  </si>
  <si>
    <t>General Breakfast (Guests: ASC Conference Registrants and Guests)</t>
  </si>
  <si>
    <t>papers</t>
  </si>
  <si>
    <t>8:15am - 10:00 am</t>
  </si>
  <si>
    <t>IJCER Hosted Breakfast (Guests: ASC Board &amp; JCER Board)</t>
  </si>
  <si>
    <t>Room TBA</t>
  </si>
  <si>
    <t>9:00am - 9:55am</t>
  </si>
  <si>
    <t>Research Poster Session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</si>
  <si>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International Trends</t>
    </r>
  </si>
  <si>
    <t>Paper Session 3
(2 Papers)</t>
  </si>
  <si>
    <t>Paper Session 4
(2 Papers)</t>
  </si>
  <si>
    <t>Faculty Professional Development Committee Meeting</t>
  </si>
  <si>
    <t>Break (Room: Central Foyer)</t>
  </si>
  <si>
    <t>10:00am - 10:55pm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</si>
  <si>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Professional Competencies</t>
    </r>
  </si>
  <si>
    <t>Paper Session 7
(2 Papers)</t>
  </si>
  <si>
    <t>Paper Session 8
(2 Papers)</t>
  </si>
  <si>
    <t xml:space="preserve">Information Technology Committee
Meeting </t>
  </si>
  <si>
    <t>11:00am - 11:55</t>
  </si>
  <si>
    <r>
      <t xml:space="preserve">Invited Panel Discussion w/ Presentations
Session (3papers)
</t>
    </r>
    <r>
      <rPr>
        <b/>
        <sz val="10"/>
        <color theme="1"/>
        <rFont val="Calibri"/>
        <family val="2"/>
        <scheme val="minor"/>
      </rPr>
      <t>Information Technology</t>
    </r>
  </si>
  <si>
    <t>International Development
 Committee Meeting</t>
  </si>
  <si>
    <t>12:00pm - 1:30pm</t>
  </si>
  <si>
    <t>Lunch  at Hilton Hotel: Introduction: Dr. Berryman;  Keynote Speaker: Dr. Bakens    (Guests: ASC Registrants and Guests)</t>
  </si>
  <si>
    <t>1:45pm - 3:00pm</t>
  </si>
  <si>
    <t>Region I - Annual Meeting</t>
  </si>
  <si>
    <t>Region II - Annual Meeting</t>
  </si>
  <si>
    <t>Region III - Annual Meeting</t>
  </si>
  <si>
    <t>Region IV - Annual Meeting</t>
  </si>
  <si>
    <t>Region V - Annual Meeting</t>
  </si>
  <si>
    <t>Region VI and VII - Annual Meeting (Room TBA)</t>
  </si>
  <si>
    <t>Region VIII - Annual Meeting (Room TBA)</t>
  </si>
  <si>
    <t>3:00 pm - 3:55 pm</t>
  </si>
  <si>
    <t>Paper Session
(2 papers)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</si>
  <si>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Recruitment</t>
    </r>
  </si>
  <si>
    <r>
      <t>Research Committee Meeting</t>
    </r>
    <r>
      <rPr>
        <sz val="10"/>
        <color theme="1"/>
        <rFont val="Calibri"/>
        <family val="2"/>
        <scheme val="minor"/>
      </rPr>
      <t xml:space="preserve">  w/ Research Panel Discussion</t>
    </r>
  </si>
  <si>
    <t>4:00pm - 4:55pm
(6 Papers)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</si>
  <si>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Teaching Practices I</t>
    </r>
  </si>
  <si>
    <t xml:space="preserve">CIB W89 Meeting </t>
  </si>
  <si>
    <t>Research Committee Meeting (cont.)</t>
  </si>
  <si>
    <t>6:00pm - 8:00pm</t>
  </si>
  <si>
    <t>Sigma Lambda Chi International Chapter Meeting - Room TBA</t>
  </si>
  <si>
    <t>6:00pm - 9:00pm</t>
  </si>
  <si>
    <t>Tour of The Peter Kiewit Institute and Reception with hors d'œuvre (Speakers: Dr. Eddy Rojas)</t>
  </si>
  <si>
    <t xml:space="preserve">Friday, April 8, 2011 </t>
  </si>
  <si>
    <t>7:00am - 9:00am</t>
  </si>
  <si>
    <t>Sigma Lambda Chi International Hosted Breakfast (Guests: ASC Registrants and Guests)</t>
  </si>
  <si>
    <t xml:space="preserve">9:00am - 9:55am
</t>
  </si>
  <si>
    <t>Undergraduate/Graduate Education
Committee Meeting</t>
  </si>
  <si>
    <r>
      <t xml:space="preserve">Invited Panel Discussion w/ Presentations
</t>
    </r>
    <r>
      <rPr>
        <b/>
        <sz val="10"/>
        <color theme="1"/>
        <rFont val="Calibri"/>
        <family val="2"/>
        <scheme val="minor"/>
      </rPr>
      <t>Session (3 papers)
Safety</t>
    </r>
  </si>
  <si>
    <t>9:30 am - 4:00 pm</t>
  </si>
  <si>
    <t>Architecture plus Construction Alliance (A + CA) Spring Meeting - Room TBA</t>
  </si>
  <si>
    <t>Break (Hilton Hotel Central Foyer)</t>
  </si>
  <si>
    <t xml:space="preserve">10:00am - 10:55pm
</t>
  </si>
  <si>
    <t>Course Discussions - Sustianable/Green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</si>
  <si>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BIM Teaching Practices</t>
    </r>
  </si>
  <si>
    <t xml:space="preserve">Finance Committee 
Meeting </t>
  </si>
  <si>
    <t>Industry Relations Committee Meeting</t>
  </si>
  <si>
    <t>11:00am - 11:55pm</t>
  </si>
  <si>
    <t>Course Discussions - BIM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</si>
  <si>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 xml:space="preserve">Sustainablity </t>
    </r>
  </si>
  <si>
    <t>Publications Committee Meeting</t>
  </si>
  <si>
    <t>12:00pm - 2:00pm</t>
  </si>
  <si>
    <t>Working Lunch (ASC General Meeting)</t>
  </si>
  <si>
    <t xml:space="preserve">2:00pm - 2:55pm
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</si>
  <si>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Teaching Practices II</t>
    </r>
  </si>
  <si>
    <t>Paper Session 26
(2 Papers)</t>
  </si>
  <si>
    <r>
      <rPr>
        <b/>
        <sz val="10"/>
        <color theme="1"/>
        <rFont val="Calibri"/>
        <family val="2"/>
        <scheme val="minor"/>
      </rPr>
      <t>Lecture Series</t>
    </r>
    <r>
      <rPr>
        <sz val="10"/>
        <color theme="1"/>
        <rFont val="Calibri"/>
        <family val="2"/>
        <scheme val="minor"/>
      </rPr>
      <t>,  Dr. Igor I. Tyukhov - "Sustainable Energy: A Prospective from Russia</t>
    </r>
  </si>
  <si>
    <t>3:00pm - 3:55pm</t>
  </si>
  <si>
    <r>
      <t xml:space="preserve">Invited Panel Discussion w/ Presentations
Session (3 papers)
</t>
    </r>
    <r>
      <rPr>
        <b/>
        <sz val="10"/>
        <color theme="1"/>
        <rFont val="Calibri"/>
        <family val="2"/>
        <scheme val="minor"/>
      </rPr>
      <t>Assessments</t>
    </r>
  </si>
  <si>
    <t>Program Leader's Round Table Discussion</t>
  </si>
  <si>
    <t xml:space="preserve">3:55pm - 4:55pm
</t>
  </si>
  <si>
    <t>open</t>
  </si>
  <si>
    <t>6:30pm - 9:00pm</t>
  </si>
  <si>
    <t>Banquet Gala and Award Ceremony with Keynote Speaker: Joe Lempka, Keiwit Industrial Company (Guests: ASC Registrants and Guests)</t>
  </si>
  <si>
    <t>Saturday, April 9, 2011</t>
  </si>
  <si>
    <t>9:00am - 10:00am</t>
  </si>
  <si>
    <t>General Breakfast (Guests: ASC Registrants and Guests)</t>
  </si>
  <si>
    <t>9:30am - 1:30pm</t>
  </si>
  <si>
    <t>ASC Post Board Meeting (Board of Directors executive session) w/ invited presentations for hosting the 2013 ASC Annual Conference; Room TBA</t>
  </si>
  <si>
    <t>Working Lunch - Board of Directors</t>
  </si>
  <si>
    <t>papers by column</t>
  </si>
  <si>
    <t>Meetings and Sessions Schedule</t>
  </si>
  <si>
    <t>Thursday, April 7, 2011</t>
  </si>
  <si>
    <t>Time</t>
  </si>
  <si>
    <t>Ballroom A</t>
  </si>
  <si>
    <t>Ballroom B</t>
  </si>
  <si>
    <t>Ballroom D</t>
  </si>
  <si>
    <t>Ballroom E</t>
  </si>
  <si>
    <t>Merchants</t>
  </si>
  <si>
    <t xml:space="preserve">Paxton </t>
  </si>
  <si>
    <r>
      <t xml:space="preserve">Committee Chairs and Session Moderators Meeting
</t>
    </r>
    <r>
      <rPr>
        <b/>
        <sz val="12"/>
        <color theme="1"/>
        <rFont val="Calibri"/>
        <family val="2"/>
        <scheme val="minor"/>
      </rPr>
      <t>Paxton Room</t>
    </r>
  </si>
  <si>
    <r>
      <t xml:space="preserve">Conference Opening Address and Breakfast at Hilton Omaha
</t>
    </r>
    <r>
      <rPr>
        <b/>
        <sz val="12"/>
        <color theme="1"/>
        <rFont val="Calibri"/>
        <family val="2"/>
        <scheme val="minor"/>
      </rPr>
      <t>Ballroom C</t>
    </r>
  </si>
  <si>
    <t>Invited Panel Discussion Session 1
(3 Papers)</t>
  </si>
  <si>
    <t>Invited Panel Discussion Session 2
(3 Paper)</t>
  </si>
  <si>
    <t>Paper Session 5
(2 Papers)</t>
  </si>
  <si>
    <t>Coffee Break in Central Foyer</t>
  </si>
  <si>
    <t>Poster Session 1</t>
  </si>
  <si>
    <t>Invited Panel Discussion
Session 6
(3 Papers)</t>
  </si>
  <si>
    <t>Paper Session 9 
(2 Papers)</t>
  </si>
  <si>
    <t>Paper Session 10
(2 Papers)</t>
  </si>
  <si>
    <t>Lunch  at Hilton Hotel Speaker TBD (Guests: ASC Registrants and Guests)</t>
  </si>
  <si>
    <r>
      <t xml:space="preserve">Department Head/Chair Meeting
</t>
    </r>
    <r>
      <rPr>
        <b/>
        <sz val="11"/>
        <color theme="1"/>
        <rFont val="Calibri"/>
        <family val="2"/>
        <scheme val="minor"/>
      </rPr>
      <t>Prague Room</t>
    </r>
  </si>
  <si>
    <t>Poster Session 2</t>
  </si>
  <si>
    <t>Invited Panel Discussion Session 11
(3 Papers)</t>
  </si>
  <si>
    <t>Paper Session 12
(2 Papers)</t>
  </si>
  <si>
    <t>Paper Session 13
(2 Papers)</t>
  </si>
  <si>
    <t>Paper Session 14 
(2 Papers)</t>
  </si>
  <si>
    <t>Paper Session 15
(2 Papers)</t>
  </si>
  <si>
    <t>Course Discussion 1</t>
  </si>
  <si>
    <t xml:space="preserve">Publications Committee 
Meeting </t>
  </si>
  <si>
    <t>Paper Session 16
(2 Papers)</t>
  </si>
  <si>
    <t>Paper Session 17
(2 Papers)</t>
  </si>
  <si>
    <t>Paper Session 18
 (2 Papers)</t>
  </si>
  <si>
    <t xml:space="preserve">Board bus to Peter Kiewit Institute 
</t>
  </si>
  <si>
    <r>
      <t xml:space="preserve">Sigma Lambda Chi, International Chapter Meeting
</t>
    </r>
    <r>
      <rPr>
        <b/>
        <sz val="11"/>
        <color theme="1"/>
        <rFont val="Calibri"/>
        <family val="2"/>
        <scheme val="minor"/>
      </rPr>
      <t xml:space="preserve">Hill Room </t>
    </r>
  </si>
  <si>
    <t>6:00 pm - 9:00 pm</t>
  </si>
  <si>
    <t>Tour of Peter Kiewit Institute</t>
  </si>
  <si>
    <t>Friday, April 8, 2011</t>
  </si>
  <si>
    <r>
      <t xml:space="preserve">Sigma Lambda Chi, international Hosted Breakfast at Hilton Omaha
</t>
    </r>
    <r>
      <rPr>
        <b/>
        <sz val="11"/>
        <color theme="1"/>
        <rFont val="Calibri"/>
        <family val="2"/>
        <scheme val="minor"/>
      </rPr>
      <t>Ballroom C</t>
    </r>
  </si>
  <si>
    <t>Course Discussion 2</t>
  </si>
  <si>
    <t xml:space="preserve">Faculty Professional Development Committee 
Meeting </t>
  </si>
  <si>
    <t>Invited Panel Discussion
Session 19
(5 Papers)</t>
  </si>
  <si>
    <t>Paper Session 20
(2 Papers)</t>
  </si>
  <si>
    <t>Paper Session 21
(1 Paper)</t>
  </si>
  <si>
    <t>Coffe Break in Central Foyer</t>
  </si>
  <si>
    <t>Course Discussion 3</t>
  </si>
  <si>
    <t xml:space="preserve">Research Committee 
Meeting </t>
  </si>
  <si>
    <t>Invited Panel Discussion
Session 22
(7 Papers)</t>
  </si>
  <si>
    <t>Paper Session 23
(2 Papers)</t>
  </si>
  <si>
    <t>Paper Session 24
(2 Papers)</t>
  </si>
  <si>
    <t>Lunch  Speaker TBD (Guests: ASC Registrants and Guests)
Ballroom C</t>
  </si>
  <si>
    <r>
      <t xml:space="preserve">Undergraduate Education Committee Meeting
</t>
    </r>
    <r>
      <rPr>
        <b/>
        <sz val="11"/>
        <color theme="1"/>
        <rFont val="Calibri"/>
        <family val="2"/>
        <scheme val="minor"/>
      </rPr>
      <t xml:space="preserve">Castle Room </t>
    </r>
  </si>
  <si>
    <t>Course Discussion 4</t>
  </si>
  <si>
    <t xml:space="preserve"> Graduate Education Committee 
Meeting </t>
  </si>
  <si>
    <t>Invited Panel Discussion
Session 25
(5 Papers)</t>
  </si>
  <si>
    <t>Paper Session 27
(2 Papers)</t>
  </si>
  <si>
    <t>Invited Panel Discussion
Session 26
(3 Papers)</t>
  </si>
  <si>
    <t>Papers Session 27
(2 Papers)</t>
  </si>
  <si>
    <t>Paper Session 28
(1 Paper)</t>
  </si>
  <si>
    <t>Free Time</t>
  </si>
  <si>
    <t>6:30 pm - 10:00 pm</t>
  </si>
  <si>
    <t>Banquet Gala and Award Ceremony with Keynote Speaker: Joe Lempka, Keiwit Industrial Company 
(Guests: ASC Registrants and Guests)</t>
  </si>
  <si>
    <t>General Breakfast
Ballroom C</t>
  </si>
  <si>
    <t>ASC Business Meeting (Post Conference)
Hill Room</t>
  </si>
  <si>
    <t>Paper Session Schedule</t>
  </si>
  <si>
    <t>PAPER PRESENTED ON UNDERGRADUATE EDUCATION</t>
  </si>
  <si>
    <t xml:space="preserve">Invited Panel Discussion Session 1
Moderator: </t>
  </si>
  <si>
    <t>Invited Panel Discussion Session 2
Moderator:</t>
  </si>
  <si>
    <t>A Case Study in Integrating Lean, Green, BIM into an
 Undergraduate Construction Management Scheduling Course</t>
  </si>
  <si>
    <t>Analysis of Industry Trends for Improving Undergraduate
 Curriculum in Construction Management Education</t>
  </si>
  <si>
    <t>Concepts of Inquire, constructivist learning,
 and the potentials fo studio in construction education</t>
  </si>
  <si>
    <t>Construction Industry Institute (CII) Best Practices Course
 for Construction Management Programs</t>
  </si>
  <si>
    <t>Development of an Integrated Project-Based Course:
 A Jobsite Management Class Case Study</t>
  </si>
  <si>
    <t>Establishing New Graduate Competencies:
 Ensuring that Construction Management Curriculums
 are Delivering "Job-Ready" Employees</t>
  </si>
  <si>
    <t>Poster Session 1
Moderator:</t>
  </si>
  <si>
    <t>Invited Panel Discussion Session 6
Moderator:</t>
  </si>
  <si>
    <t>Somik Ghosh
Role of Social Interaction in Construction Production Planning and Its Impact on Safety Performance</t>
  </si>
  <si>
    <t>Interoperable Learning Leveraging Building Information Modeling (BIM)
 in Construction Management and Structural Engineering Education</t>
  </si>
  <si>
    <t>Richard Fobair, II
Assessing Non-Monetized Benefits of an Energy Conservation Retrofit: Mapping Job Creation throughout the Value Stream</t>
  </si>
  <si>
    <t>Motivating Student in Construction
 Surveying Courses</t>
  </si>
  <si>
    <t>Vera Novak
The Impact of Lean Construction Culture On Sustainable Project Delivery</t>
  </si>
  <si>
    <t>Preparing a Project Manual: A Comprehensive Approach</t>
  </si>
  <si>
    <t>Kevin Priest
The Effects of Human Behavior on Energy Simulations and Ratings for Building Consumption and Production</t>
  </si>
  <si>
    <t>The Evolution of Laboratory Component of a 
Climate Control Course in a Construction Management Program</t>
  </si>
  <si>
    <t>Poster Session 2
Moderator:</t>
  </si>
  <si>
    <t>Invited Panel Discussion Session 11
Moderator:</t>
  </si>
  <si>
    <t>Scott Kelting
A Study of the Decisions Made About an Educational Facility: The Case of a Four-year Univeristy in California</t>
  </si>
  <si>
    <t>Toward a Teaching Software Application 
for Crashing the Schedule: SPE Beta v.1</t>
  </si>
  <si>
    <t>Rodolfo Valdes-Vasquez
The Implementation of a Social Sustainability Teaching Module: An Innovative Approach Used in a Sustainable Construction Course</t>
  </si>
  <si>
    <t>Toward a more scholarly apporach to assessment
 practice in Construction Management programs</t>
  </si>
  <si>
    <t>Ladesha Moore
Female Students in Construction Management: A Mini Case Study</t>
  </si>
  <si>
    <t>Using Tablet PCs as a Teaching Tool in the CM Classroom</t>
  </si>
  <si>
    <t xml:space="preserve">Paper Session 3
Moderator: </t>
  </si>
  <si>
    <t>Paper Session 4
Moderator:</t>
  </si>
  <si>
    <t>Evaluating Company Safety Policies</t>
  </si>
  <si>
    <t>Holistic Team Training: 
Understanding the Benefits</t>
  </si>
  <si>
    <t>Implications of Construction Industry Trends on the
 Educational Requirements for Future Construction Professionals</t>
  </si>
  <si>
    <t>Industry Relations of ABET, Inc. and ACCE and
 Their Programs in Construction Education</t>
  </si>
  <si>
    <t>Paper Session 7
Moderator:</t>
  </si>
  <si>
    <t>Paper Session 8
Moderator:</t>
  </si>
  <si>
    <t>Women in Construction: An Early Historical Perspective</t>
  </si>
  <si>
    <t>Analysis of Construction-Related Research 
Compared to the Needs of Industry Professionals</t>
  </si>
  <si>
    <t>Assessing the effect of project based learning on 
leadership abilities and communication skills</t>
  </si>
  <si>
    <t>Establishing a Construction Outreach Program</t>
  </si>
  <si>
    <t>Paper Session 12
Moderator:</t>
  </si>
  <si>
    <t xml:space="preserve">Paper Session 13
Moderator: </t>
  </si>
  <si>
    <t>Project Management Tools for Design-Bid-Build Mega Projects</t>
  </si>
  <si>
    <t>Using 3D visualization to Train Hispanic 
Construction Workers</t>
  </si>
  <si>
    <t>A Case Study Evaluating the Return on Investment (ROI) 
for a Non-Profit Deconstruction Model</t>
  </si>
  <si>
    <t>A Case Study of a Complex Project:
 Lewis and Clark Bridge Deck Replacement Project</t>
  </si>
  <si>
    <t>Paper Session 16
Moderator:</t>
  </si>
  <si>
    <t>Paper Session 17
Moderator:</t>
  </si>
  <si>
    <t>Kids Perceptions of the Construction Industry: 
An Analysis at the Elementary, Middle and High School Levels</t>
  </si>
  <si>
    <t>New Regulations Can Stimulate Imporvements In 
Efficiency and Sustainability For the U.S. Cement Industry</t>
  </si>
  <si>
    <t>Non-Conventional Financing Option for Community-Oriented 
Adaptive Reuse of Industrial Buildings</t>
  </si>
  <si>
    <t>Overcoming the Barriers to Sustainable Construction and Design Through a Cross-Reference of West Coast Practicies</t>
  </si>
  <si>
    <t>Invited Panel Discussion Session 19
Moderator:</t>
  </si>
  <si>
    <t>Paper Session 20
Moderator:</t>
  </si>
  <si>
    <t>A Building LCA Case Study Using Ecotect and the BIM Model</t>
  </si>
  <si>
    <t>An Effective Approach to Enhancing Jobsie Safety 
Management and Performance: Case Studey</t>
  </si>
  <si>
    <t>An Investment Analysis Framework for Energy 
Retrofit in Existing Buildings</t>
  </si>
  <si>
    <t>BIM and Concrete Formwork Repository</t>
  </si>
  <si>
    <t>Color Image-based Defect Detection Method 
and Steel Bridge Coating</t>
  </si>
  <si>
    <t>Construction Challenges of Cast-In-Place
Self-Consolidating Concrete</t>
  </si>
  <si>
    <t>Construction of a Shallow Flat Soffit Precast Floor System</t>
  </si>
  <si>
    <t>Invited Panel Discussion Session 22
Moderator:</t>
  </si>
  <si>
    <t>Paper Session 23
Moderator:</t>
  </si>
  <si>
    <t>Duration Analysis with Job Cameras</t>
  </si>
  <si>
    <t>Estimation Tool for Residential Corrosive Drywall</t>
  </si>
  <si>
    <t>Exploring Residential Energy Convserving Options to Achieve Net 
Zero Homes for Cold Climate Areas: A Michigan Case Study</t>
  </si>
  <si>
    <t>Housing Experience of South African Low-Income Beneficiaries</t>
  </si>
  <si>
    <t>Job-Built Insulated Concrete Form (ICF) for Building Construction</t>
  </si>
  <si>
    <t>Manager: A Multimedia Bridge Management System</t>
  </si>
  <si>
    <t>Non-Nuclear Method for HMA Density Measurments</t>
  </si>
  <si>
    <t>Parcel Unit Appraised Value and LEED Criteria:
Number of Public Transport Nodes</t>
  </si>
  <si>
    <t>Superintendent Competencies and Attributes: 
First Look at a National Study</t>
  </si>
  <si>
    <t>Invited Panel Discussion Session 25
Moderator:</t>
  </si>
  <si>
    <t>Paper Session 26
Moderator:</t>
  </si>
  <si>
    <t>The Development Trend of the Chinese and U.S. Construction Industries</t>
  </si>
  <si>
    <t>Do Professional Credentials Supported by ASC Member Schools 
Focus on Those Most Likely to Enhance a Students' Professional Development?</t>
  </si>
  <si>
    <t>The Expansion of Chinese Construction Compnaies in the Global Market</t>
  </si>
  <si>
    <t>East Meets West: Teaching BIM In a Study Abroad Class 
with Chinese  &amp; American University Students</t>
  </si>
  <si>
    <t>The Use of Controlled Insurance Programs as a Risk Management 
Alternative on Construction Projects</t>
  </si>
  <si>
    <t>Tuning Up the Core of Hazard Identification: How to Improve Stimulated 
Thinking for Safety in Design</t>
  </si>
  <si>
    <t>Work Factors Affecting Task Demands of Masonry Work</t>
  </si>
  <si>
    <t>Invited Panel Discussion Session 28
Moderator:</t>
  </si>
  <si>
    <t>Paper Session 29
Moderator:</t>
  </si>
  <si>
    <t>Examining Construction Management Students' 
Experience with Construction Accidents</t>
  </si>
  <si>
    <t>Instructional Design for a Web-Enhanced Course in 
Construction Engineering and Management Education</t>
  </si>
  <si>
    <t>Instructional Design for an Integrated
 Project Delivery Studio</t>
  </si>
  <si>
    <t>International Short-Term Service learning Trip:
 Assessing Student Perceptions</t>
  </si>
  <si>
    <t>The Dissertation as an effective learning experience for 
undergraduate students and faculty in a Construction Management Program: A Reflection</t>
  </si>
  <si>
    <t>Paxton</t>
  </si>
  <si>
    <t>Paper Session 5
Moderator:</t>
  </si>
  <si>
    <t>Strategies for Attracting and Retaining 
Female Construction Management Students</t>
  </si>
  <si>
    <t>Using the AIC Level I Examiniation
 to Assess Student Learning</t>
  </si>
  <si>
    <t>Paper Session 9
Moderator:</t>
  </si>
  <si>
    <t>Paper Session 10
Moderator:</t>
  </si>
  <si>
    <t>Factors Influencing High School Student
 to Pursue a Construction baccalareate</t>
  </si>
  <si>
    <t>Integrating 3D Models in Construction 
Management Education: Interactive Homework</t>
  </si>
  <si>
    <t>Learning Fundamentals of Building 
Construction Using 3D Visualization</t>
  </si>
  <si>
    <t>Motivation through Collaborative Virtual 
Reality Environments Earhwork Exercises</t>
  </si>
  <si>
    <t xml:space="preserve">Paper Session 14
Moderator: </t>
  </si>
  <si>
    <t>Paper Session 15
Moderator:</t>
  </si>
  <si>
    <t>Building Information Modeling Applied on a Major
 ***Capital Project: A Success Story</t>
  </si>
  <si>
    <t>Identifyin Critical Barriers Inhibiting Use of 
ESPC in the Private Building Sector</t>
  </si>
  <si>
    <t>Implementing the Last Planner TM System
in Large Public Lump Sum Bidding for Building Project</t>
  </si>
  <si>
    <t>Is Reflectorless EDM Technology Reliable for
Building Construction Layout Tolerances?</t>
  </si>
  <si>
    <t>Paper Session 18
Moderator:</t>
  </si>
  <si>
    <t>Performance of an Automated Lighting Control System - A Case Study</t>
  </si>
  <si>
    <t>The Next Step to Improve Safety -
 Prevention through Design</t>
  </si>
  <si>
    <t>Paper Session 21
Moderator:</t>
  </si>
  <si>
    <t>Customer-Centric View of Sustainable Buldings: 
The Case of LEED</t>
  </si>
  <si>
    <t>Paper Session 24
Moderator:</t>
  </si>
  <si>
    <t>Sustainability Strategies for Highway Construction: 
A Case Study of ADOT's Piestewa SR51 HOV Widening Project</t>
  </si>
  <si>
    <t>Enhancing the Construction Parade of Trades Game</t>
  </si>
  <si>
    <t>Paper Session 27
Moderator:</t>
  </si>
  <si>
    <t>Project-Based Delivery Methods and Students' Perspectives</t>
  </si>
  <si>
    <t>Student Perception on a Hybrid Learning Environment for a
 Lab-Based Construction Management Course</t>
  </si>
  <si>
    <t>Paper Session 30
Moderator:</t>
  </si>
  <si>
    <t>Connecting Parts to Wholes in Construction Education and Practice</t>
  </si>
  <si>
    <t>Review of Lean Research Studies and Relationship to 
the Toyota Production System and Research Framework</t>
  </si>
  <si>
    <t>2011 ASC Conference Preliminary Agenda</t>
  </si>
  <si>
    <t>Workshop Schedule</t>
  </si>
  <si>
    <t>Wednesday, April 6, 2011</t>
  </si>
  <si>
    <t>Prague</t>
  </si>
  <si>
    <t>Washington City</t>
  </si>
  <si>
    <t>LEED Certification</t>
  </si>
  <si>
    <t>BIM General</t>
  </si>
  <si>
    <t>Lunch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</si>
</sst>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i/>
      <sz val="10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Font="1"/>
    <xf numFmtId="0" fontId="6" fillId="0" borderId="0" xfId="0" applyFont="1"/>
    <xf numFmtId="0" fontId="6" fillId="0" borderId="1" xfId="0" applyFont="1" applyBorder="1"/>
    <xf numFmtId="0" fontId="6" fillId="2" borderId="1" xfId="0" applyFont="1" applyFill="1" applyBorder="1"/>
    <xf numFmtId="0" fontId="6" fillId="0" borderId="3" xfId="0" applyFont="1" applyFill="1" applyBorder="1" applyAlignment="1">
      <alignment wrapText="1"/>
    </xf>
    <xf numFmtId="0" fontId="6" fillId="0" borderId="0" xfId="0" applyFont="1" applyFill="1"/>
    <xf numFmtId="0" fontId="6" fillId="0" borderId="3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0" fillId="0" borderId="0" xfId="0" applyAlignment="1">
      <alignment horizontal="left"/>
    </xf>
    <xf numFmtId="0" fontId="1" fillId="0" borderId="1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0" xfId="0" applyFont="1"/>
    <xf numFmtId="0" fontId="0" fillId="0" borderId="0" xfId="0"/>
    <xf numFmtId="18" fontId="0" fillId="0" borderId="0" xfId="0" applyNumberFormat="1"/>
    <xf numFmtId="0" fontId="9" fillId="0" borderId="11" xfId="0" applyFont="1" applyBorder="1"/>
    <xf numFmtId="0" fontId="14" fillId="0" borderId="16" xfId="0" applyFont="1" applyBorder="1"/>
    <xf numFmtId="0" fontId="0" fillId="0" borderId="16" xfId="0" applyBorder="1"/>
    <xf numFmtId="0" fontId="12" fillId="0" borderId="12" xfId="0" applyFont="1" applyBorder="1"/>
    <xf numFmtId="0" fontId="0" fillId="0" borderId="12" xfId="0" applyBorder="1"/>
    <xf numFmtId="0" fontId="0" fillId="0" borderId="0" xfId="0"/>
    <xf numFmtId="0" fontId="1" fillId="0" borderId="12" xfId="0" applyFont="1" applyBorder="1" applyAlignment="1">
      <alignment horizontal="center"/>
    </xf>
    <xf numFmtId="0" fontId="14" fillId="0" borderId="10" xfId="0" applyFont="1" applyBorder="1"/>
    <xf numFmtId="0" fontId="0" fillId="0" borderId="10" xfId="0" applyBorder="1"/>
    <xf numFmtId="0" fontId="0" fillId="4" borderId="0" xfId="0" applyFill="1"/>
    <xf numFmtId="18" fontId="0" fillId="4" borderId="0" xfId="0" applyNumberFormat="1" applyFill="1"/>
    <xf numFmtId="0" fontId="0" fillId="4" borderId="0" xfId="0" applyFill="1" applyAlignment="1">
      <alignment wrapText="1"/>
    </xf>
    <xf numFmtId="0" fontId="12" fillId="0" borderId="3" xfId="0" applyFont="1" applyBorder="1"/>
    <xf numFmtId="0" fontId="0" fillId="0" borderId="3" xfId="0" applyBorder="1"/>
    <xf numFmtId="18" fontId="10" fillId="4" borderId="0" xfId="0" applyNumberFormat="1" applyFont="1" applyFill="1" applyBorder="1" applyAlignment="1">
      <alignment horizontal="left"/>
    </xf>
    <xf numFmtId="18" fontId="0" fillId="0" borderId="0" xfId="0" applyNumberFormat="1" applyBorder="1" applyAlignment="1">
      <alignment horizontal="left"/>
    </xf>
    <xf numFmtId="18" fontId="0" fillId="4" borderId="0" xfId="0" applyNumberForma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18" fontId="0" fillId="0" borderId="0" xfId="0" applyNumberFormat="1" applyFont="1" applyBorder="1" applyAlignment="1">
      <alignment horizontal="left"/>
    </xf>
    <xf numFmtId="18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18" fontId="10" fillId="4" borderId="16" xfId="0" applyNumberFormat="1" applyFont="1" applyFill="1" applyBorder="1" applyAlignment="1">
      <alignment horizontal="left"/>
    </xf>
    <xf numFmtId="18" fontId="0" fillId="3" borderId="0" xfId="0" applyNumberFormat="1" applyFill="1" applyBorder="1" applyAlignment="1">
      <alignment horizontal="left"/>
    </xf>
    <xf numFmtId="20" fontId="0" fillId="4" borderId="12" xfId="0" applyNumberFormat="1" applyFill="1" applyBorder="1" applyAlignment="1">
      <alignment horizontal="left"/>
    </xf>
    <xf numFmtId="0" fontId="0" fillId="0" borderId="9" xfId="0" applyBorder="1" applyAlignment="1">
      <alignment horizontal="left"/>
    </xf>
    <xf numFmtId="18" fontId="0" fillId="4" borderId="16" xfId="0" applyNumberFormat="1" applyFill="1" applyBorder="1" applyAlignment="1">
      <alignment horizontal="left"/>
    </xf>
    <xf numFmtId="18" fontId="0" fillId="0" borderId="0" xfId="0" applyNumberFormat="1" applyBorder="1" applyAlignment="1">
      <alignment horizontal="left" wrapText="1"/>
    </xf>
    <xf numFmtId="18" fontId="10" fillId="0" borderId="16" xfId="0" applyNumberFormat="1" applyFont="1" applyBorder="1"/>
    <xf numFmtId="0" fontId="10" fillId="0" borderId="16" xfId="0" applyFont="1" applyBorder="1"/>
    <xf numFmtId="18" fontId="10" fillId="0" borderId="0" xfId="0" applyNumberFormat="1" applyFont="1" applyBorder="1"/>
    <xf numFmtId="0" fontId="10" fillId="0" borderId="0" xfId="0" applyFont="1" applyBorder="1"/>
    <xf numFmtId="18" fontId="10" fillId="4" borderId="0" xfId="0" applyNumberFormat="1" applyFont="1" applyFill="1" applyBorder="1"/>
    <xf numFmtId="0" fontId="0" fillId="0" borderId="0" xfId="0" applyFont="1" applyBorder="1"/>
    <xf numFmtId="164" fontId="0" fillId="0" borderId="0" xfId="0" applyNumberFormat="1"/>
    <xf numFmtId="0" fontId="6" fillId="0" borderId="1" xfId="0" applyFont="1" applyFill="1" applyBorder="1" applyAlignment="1">
      <alignment vertical="top"/>
    </xf>
    <xf numFmtId="18" fontId="6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6" fillId="0" borderId="0" xfId="0" applyFont="1" applyFill="1" applyBorder="1"/>
    <xf numFmtId="0" fontId="6" fillId="0" borderId="3" xfId="0" applyFont="1" applyFill="1" applyBorder="1" applyAlignment="1">
      <alignment vertical="top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wrapText="1"/>
    </xf>
    <xf numFmtId="0" fontId="0" fillId="0" borderId="0" xfId="0"/>
    <xf numFmtId="0" fontId="9" fillId="4" borderId="0" xfId="0" applyFont="1" applyFill="1"/>
    <xf numFmtId="0" fontId="1" fillId="0" borderId="0" xfId="0" applyFont="1" applyAlignment="1">
      <alignment horizontal="center"/>
    </xf>
    <xf numFmtId="0" fontId="11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1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/>
    <xf numFmtId="0" fontId="16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0" xfId="0" applyFont="1" applyAlignment="1">
      <alignment horizontal="center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11" fillId="0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11" fillId="2" borderId="2" xfId="0" applyFont="1" applyFill="1" applyBorder="1" applyAlignment="1"/>
    <xf numFmtId="0" fontId="6" fillId="2" borderId="27" xfId="0" applyFont="1" applyFill="1" applyBorder="1" applyAlignment="1"/>
    <xf numFmtId="0" fontId="6" fillId="2" borderId="28" xfId="0" applyFont="1" applyFill="1" applyBorder="1" applyAlignment="1"/>
    <xf numFmtId="0" fontId="6" fillId="2" borderId="29" xfId="0" applyFont="1" applyFill="1" applyBorder="1" applyAlignme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22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2" fillId="0" borderId="2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wrapText="1"/>
    </xf>
    <xf numFmtId="0" fontId="0" fillId="0" borderId="0" xfId="0" applyAlignment="1"/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9" fillId="4" borderId="0" xfId="0" applyFont="1" applyFill="1" applyAlignment="1"/>
    <xf numFmtId="0" fontId="9" fillId="4" borderId="0" xfId="0" applyFont="1" applyFill="1" applyAlignment="1">
      <alignment horizontal="left" wrapText="1"/>
    </xf>
    <xf numFmtId="0" fontId="9" fillId="0" borderId="11" xfId="0" applyFont="1" applyBorder="1" applyAlignment="1">
      <alignment horizontal="center"/>
    </xf>
    <xf numFmtId="0" fontId="15" fillId="0" borderId="9" xfId="0" applyFont="1" applyBorder="1" applyAlignment="1"/>
    <xf numFmtId="0" fontId="1" fillId="0" borderId="10" xfId="0" applyFont="1" applyBorder="1" applyAlignment="1">
      <alignment horizontal="center"/>
    </xf>
  </cellXfs>
  <cellStyles count="13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="125" zoomScaleNormal="125" zoomScalePageLayoutView="125" workbookViewId="0">
      <selection activeCell="K20" sqref="K20"/>
    </sheetView>
  </sheetViews>
  <sheetFormatPr defaultColWidth="8.85546875" defaultRowHeight="12.75" x14ac:dyDescent="0.2"/>
  <cols>
    <col min="1" max="1" width="8.85546875" style="4"/>
    <col min="2" max="2" width="21.140625" style="4" bestFit="1" customWidth="1"/>
    <col min="3" max="3" width="22.85546875" style="4" customWidth="1"/>
    <col min="4" max="4" width="28.7109375" style="4" customWidth="1"/>
    <col min="5" max="5" width="16" style="4" customWidth="1"/>
    <col min="6" max="6" width="17.140625" style="4" customWidth="1"/>
    <col min="7" max="7" width="20" style="4" customWidth="1"/>
    <col min="8" max="16384" width="8.85546875" style="4"/>
  </cols>
  <sheetData>
    <row r="1" spans="2:7" ht="15.75" x14ac:dyDescent="0.25">
      <c r="B1" s="103" t="s">
        <v>0</v>
      </c>
      <c r="C1" s="103"/>
      <c r="D1" s="103"/>
      <c r="E1" s="103"/>
      <c r="F1" s="103"/>
      <c r="G1" s="103"/>
    </row>
    <row r="2" spans="2:7" ht="7.5" customHeight="1" x14ac:dyDescent="0.2">
      <c r="B2" s="126"/>
      <c r="C2" s="126"/>
      <c r="D2" s="126"/>
      <c r="E2" s="126"/>
      <c r="F2" s="126"/>
      <c r="G2" s="126"/>
    </row>
    <row r="3" spans="2:7" x14ac:dyDescent="0.2">
      <c r="B3" s="141" t="s">
        <v>1</v>
      </c>
      <c r="C3" s="142"/>
      <c r="D3" s="142"/>
      <c r="E3" s="142"/>
      <c r="F3" s="142"/>
      <c r="G3" s="142"/>
    </row>
    <row r="4" spans="2:7" ht="16.5" customHeight="1" x14ac:dyDescent="0.2">
      <c r="B4" s="17" t="s">
        <v>2</v>
      </c>
      <c r="C4" s="110" t="s">
        <v>3</v>
      </c>
      <c r="D4" s="111"/>
      <c r="E4" s="111"/>
      <c r="F4" s="111"/>
      <c r="G4" s="112"/>
    </row>
    <row r="5" spans="2:7" ht="16.5" customHeight="1" x14ac:dyDescent="0.2">
      <c r="B5" s="12" t="s">
        <v>4</v>
      </c>
      <c r="C5" s="116" t="s">
        <v>5</v>
      </c>
      <c r="D5" s="117"/>
      <c r="E5" s="117"/>
      <c r="F5" s="117"/>
      <c r="G5" s="118"/>
    </row>
    <row r="6" spans="2:7" x14ac:dyDescent="0.2">
      <c r="B6" s="12"/>
      <c r="C6" s="113" t="s">
        <v>6</v>
      </c>
      <c r="D6" s="114"/>
      <c r="E6" s="114"/>
      <c r="F6" s="114"/>
      <c r="G6" s="115"/>
    </row>
    <row r="7" spans="2:7" x14ac:dyDescent="0.2">
      <c r="B7" s="12"/>
      <c r="C7" s="113" t="s">
        <v>7</v>
      </c>
      <c r="D7" s="114"/>
      <c r="E7" s="114"/>
      <c r="F7" s="114"/>
      <c r="G7" s="115"/>
    </row>
    <row r="8" spans="2:7" x14ac:dyDescent="0.2">
      <c r="B8" s="13" t="s">
        <v>8</v>
      </c>
      <c r="C8" s="107" t="s">
        <v>9</v>
      </c>
      <c r="D8" s="108"/>
      <c r="E8" s="108"/>
      <c r="F8" s="108"/>
      <c r="G8" s="109"/>
    </row>
    <row r="9" spans="2:7" s="8" customFormat="1" ht="15" x14ac:dyDescent="0.25">
      <c r="B9" s="70" t="s">
        <v>10</v>
      </c>
      <c r="C9" s="130" t="s">
        <v>11</v>
      </c>
      <c r="D9" s="131"/>
      <c r="E9" s="131"/>
      <c r="F9" s="131"/>
      <c r="G9" s="132"/>
    </row>
    <row r="10" spans="2:7" ht="17.25" customHeight="1" x14ac:dyDescent="0.2">
      <c r="B10" s="12" t="s">
        <v>12</v>
      </c>
      <c r="C10" s="113" t="s">
        <v>13</v>
      </c>
      <c r="D10" s="114"/>
      <c r="E10" s="114"/>
      <c r="F10" s="114"/>
      <c r="G10" s="115"/>
    </row>
    <row r="11" spans="2:7" x14ac:dyDescent="0.2">
      <c r="B11" s="13" t="s">
        <v>14</v>
      </c>
      <c r="C11" s="107" t="s">
        <v>15</v>
      </c>
      <c r="D11" s="108"/>
      <c r="E11" s="108"/>
      <c r="F11" s="108"/>
      <c r="G11" s="109"/>
    </row>
    <row r="12" spans="2:7" s="82" customFormat="1" x14ac:dyDescent="0.2">
      <c r="B12" s="83"/>
      <c r="C12" s="7"/>
      <c r="D12" s="7"/>
      <c r="E12" s="7"/>
      <c r="F12" s="7"/>
      <c r="G12" s="7"/>
    </row>
    <row r="13" spans="2:7" x14ac:dyDescent="0.2">
      <c r="B13" s="123" t="s">
        <v>16</v>
      </c>
      <c r="C13" s="124"/>
      <c r="D13" s="124"/>
      <c r="E13" s="124"/>
      <c r="F13" s="124"/>
      <c r="G13" s="125"/>
    </row>
    <row r="14" spans="2:7" x14ac:dyDescent="0.2">
      <c r="B14" s="14" t="s">
        <v>17</v>
      </c>
      <c r="C14" s="104" t="s">
        <v>18</v>
      </c>
      <c r="D14" s="105"/>
      <c r="E14" s="105"/>
      <c r="F14" s="105"/>
      <c r="G14" s="106"/>
    </row>
    <row r="15" spans="2:7" x14ac:dyDescent="0.2">
      <c r="B15" s="12" t="s">
        <v>19</v>
      </c>
      <c r="C15" s="122" t="s">
        <v>20</v>
      </c>
      <c r="D15" s="105"/>
      <c r="E15" s="105"/>
      <c r="F15" s="105"/>
      <c r="G15" s="106"/>
    </row>
    <row r="16" spans="2:7" x14ac:dyDescent="0.2">
      <c r="B16" s="13" t="s">
        <v>21</v>
      </c>
      <c r="C16" s="127" t="s">
        <v>22</v>
      </c>
      <c r="D16" s="128"/>
      <c r="E16" s="128"/>
      <c r="F16" s="128"/>
      <c r="G16" s="129"/>
    </row>
    <row r="17" spans="1:7" s="8" customFormat="1" x14ac:dyDescent="0.2">
      <c r="B17" s="16" t="s">
        <v>23</v>
      </c>
      <c r="C17" s="143" t="s">
        <v>24</v>
      </c>
      <c r="D17" s="144"/>
      <c r="E17" s="144"/>
      <c r="F17" s="144"/>
      <c r="G17" s="145"/>
    </row>
    <row r="18" spans="1:7" s="8" customFormat="1" x14ac:dyDescent="0.2">
      <c r="B18" s="16" t="s">
        <v>25</v>
      </c>
      <c r="C18" s="94" t="s">
        <v>26</v>
      </c>
      <c r="D18" s="95"/>
      <c r="E18" s="95"/>
      <c r="F18" s="95"/>
      <c r="G18" s="96"/>
    </row>
    <row r="19" spans="1:7" x14ac:dyDescent="0.2">
      <c r="B19" s="15" t="s">
        <v>27</v>
      </c>
      <c r="C19" s="91" t="s">
        <v>28</v>
      </c>
      <c r="D19" s="92"/>
      <c r="E19" s="92"/>
      <c r="F19" s="92"/>
      <c r="G19" s="93"/>
    </row>
    <row r="20" spans="1:7" x14ac:dyDescent="0.2">
      <c r="A20" s="68" t="s">
        <v>29</v>
      </c>
      <c r="B20" s="15" t="s">
        <v>30</v>
      </c>
      <c r="C20" s="91" t="s">
        <v>31</v>
      </c>
      <c r="D20" s="92"/>
      <c r="E20" s="92"/>
      <c r="F20" s="92"/>
      <c r="G20" s="93"/>
    </row>
    <row r="21" spans="1:7" s="67" customFormat="1" ht="22.5" customHeight="1" x14ac:dyDescent="0.2">
      <c r="A21" s="72"/>
      <c r="B21" s="75"/>
      <c r="C21" s="79" t="s">
        <v>32</v>
      </c>
      <c r="D21" s="79" t="s">
        <v>32</v>
      </c>
      <c r="E21" s="79" t="s">
        <v>32</v>
      </c>
      <c r="F21" s="79" t="s">
        <v>32</v>
      </c>
      <c r="G21" s="79" t="s">
        <v>32</v>
      </c>
    </row>
    <row r="22" spans="1:7" ht="57.75" customHeight="1" x14ac:dyDescent="0.2">
      <c r="A22" s="4">
        <v>7</v>
      </c>
      <c r="B22" s="73" t="s">
        <v>33</v>
      </c>
      <c r="C22" s="11" t="s">
        <v>34</v>
      </c>
      <c r="D22" s="66" t="s">
        <v>35</v>
      </c>
      <c r="E22" s="10" t="s">
        <v>36</v>
      </c>
      <c r="F22" s="10" t="s">
        <v>37</v>
      </c>
      <c r="G22" s="69" t="s">
        <v>38</v>
      </c>
    </row>
    <row r="23" spans="1:7" x14ac:dyDescent="0.2">
      <c r="B23" s="64"/>
      <c r="C23" s="143" t="s">
        <v>39</v>
      </c>
      <c r="D23" s="144"/>
      <c r="E23" s="144"/>
      <c r="F23" s="144"/>
      <c r="G23" s="145"/>
    </row>
    <row r="24" spans="1:7" ht="55.5" customHeight="1" x14ac:dyDescent="0.2">
      <c r="A24" s="4">
        <v>7</v>
      </c>
      <c r="B24" s="73" t="s">
        <v>40</v>
      </c>
      <c r="C24" s="11" t="s">
        <v>34</v>
      </c>
      <c r="D24" s="66" t="s">
        <v>41</v>
      </c>
      <c r="E24" s="10" t="s">
        <v>42</v>
      </c>
      <c r="F24" s="10" t="s">
        <v>43</v>
      </c>
      <c r="G24" s="69" t="s">
        <v>44</v>
      </c>
    </row>
    <row r="25" spans="1:7" ht="57" customHeight="1" x14ac:dyDescent="0.2">
      <c r="A25" s="4">
        <v>7</v>
      </c>
      <c r="B25" s="73" t="s">
        <v>45</v>
      </c>
      <c r="C25" s="11" t="s">
        <v>34</v>
      </c>
      <c r="D25" s="66" t="s">
        <v>46</v>
      </c>
      <c r="E25" s="10" t="s">
        <v>43</v>
      </c>
      <c r="F25" s="10" t="s">
        <v>43</v>
      </c>
      <c r="G25" s="69" t="s">
        <v>47</v>
      </c>
    </row>
    <row r="26" spans="1:7" x14ac:dyDescent="0.2">
      <c r="B26" s="21" t="s">
        <v>48</v>
      </c>
      <c r="C26" s="147" t="s">
        <v>49</v>
      </c>
      <c r="D26" s="148"/>
      <c r="E26" s="148"/>
      <c r="F26" s="148"/>
      <c r="G26" s="149"/>
    </row>
    <row r="27" spans="1:7" s="76" customFormat="1" ht="34.5" customHeight="1" x14ac:dyDescent="0.2">
      <c r="B27" s="77" t="s">
        <v>50</v>
      </c>
      <c r="C27" s="20" t="s">
        <v>51</v>
      </c>
      <c r="D27" s="20" t="s">
        <v>52</v>
      </c>
      <c r="E27" s="20" t="s">
        <v>53</v>
      </c>
      <c r="F27" s="20" t="s">
        <v>54</v>
      </c>
      <c r="G27" s="20" t="s">
        <v>55</v>
      </c>
    </row>
    <row r="28" spans="1:7" s="76" customFormat="1" ht="30.75" customHeight="1" x14ac:dyDescent="0.2">
      <c r="B28" s="77" t="s">
        <v>50</v>
      </c>
      <c r="C28" s="20" t="s">
        <v>56</v>
      </c>
      <c r="D28" s="78" t="s">
        <v>57</v>
      </c>
      <c r="E28" s="71"/>
      <c r="F28" s="71"/>
      <c r="G28" s="71"/>
    </row>
    <row r="29" spans="1:7" ht="60.75" customHeight="1" x14ac:dyDescent="0.2">
      <c r="A29" s="4">
        <v>9</v>
      </c>
      <c r="B29" s="73" t="s">
        <v>58</v>
      </c>
      <c r="C29" s="71" t="s">
        <v>59</v>
      </c>
      <c r="D29" s="66" t="s">
        <v>60</v>
      </c>
      <c r="E29" s="71" t="s">
        <v>59</v>
      </c>
      <c r="F29" s="71" t="s">
        <v>59</v>
      </c>
      <c r="G29" s="69" t="s">
        <v>61</v>
      </c>
    </row>
    <row r="30" spans="1:7" ht="12.75" customHeight="1" x14ac:dyDescent="0.2">
      <c r="B30" s="70"/>
      <c r="C30" s="84" t="s">
        <v>39</v>
      </c>
      <c r="D30" s="85"/>
      <c r="E30" s="85"/>
      <c r="F30" s="85"/>
      <c r="G30" s="86"/>
    </row>
    <row r="31" spans="1:7" ht="62.25" customHeight="1" x14ac:dyDescent="0.2">
      <c r="A31" s="4">
        <v>7</v>
      </c>
      <c r="B31" s="22" t="s">
        <v>62</v>
      </c>
      <c r="C31" s="20" t="s">
        <v>59</v>
      </c>
      <c r="D31" s="66" t="s">
        <v>63</v>
      </c>
      <c r="E31" s="20" t="s">
        <v>59</v>
      </c>
      <c r="F31" s="88" t="s">
        <v>64</v>
      </c>
      <c r="G31" s="69" t="s">
        <v>65</v>
      </c>
    </row>
    <row r="32" spans="1:7" ht="26.25" customHeight="1" x14ac:dyDescent="0.2">
      <c r="B32" s="74" t="s">
        <v>66</v>
      </c>
      <c r="C32" s="119" t="s">
        <v>67</v>
      </c>
      <c r="D32" s="120"/>
      <c r="E32" s="120"/>
      <c r="F32" s="120"/>
      <c r="G32" s="121"/>
    </row>
    <row r="33" spans="1:7" x14ac:dyDescent="0.2">
      <c r="B33" s="13" t="s">
        <v>68</v>
      </c>
      <c r="C33" s="127" t="s">
        <v>69</v>
      </c>
      <c r="D33" s="128"/>
      <c r="E33" s="128"/>
      <c r="F33" s="128"/>
      <c r="G33" s="129"/>
    </row>
    <row r="34" spans="1:7" s="82" customFormat="1" x14ac:dyDescent="0.2">
      <c r="B34" s="95"/>
      <c r="C34" s="95"/>
      <c r="D34" s="95"/>
      <c r="E34" s="95"/>
      <c r="F34" s="95"/>
      <c r="G34" s="95"/>
    </row>
    <row r="35" spans="1:7" x14ac:dyDescent="0.2">
      <c r="B35" s="153" t="s">
        <v>70</v>
      </c>
      <c r="C35" s="151"/>
      <c r="D35" s="151"/>
      <c r="E35" s="151"/>
      <c r="F35" s="152"/>
      <c r="G35" s="5"/>
    </row>
    <row r="36" spans="1:7" x14ac:dyDescent="0.2">
      <c r="B36" s="6" t="s">
        <v>71</v>
      </c>
      <c r="C36" s="127" t="s">
        <v>72</v>
      </c>
      <c r="D36" s="128"/>
      <c r="E36" s="128"/>
      <c r="F36" s="128"/>
      <c r="G36" s="129"/>
    </row>
    <row r="37" spans="1:7" ht="66" customHeight="1" x14ac:dyDescent="0.2">
      <c r="A37" s="4">
        <v>9</v>
      </c>
      <c r="B37" s="73" t="s">
        <v>73</v>
      </c>
      <c r="C37" s="69" t="s">
        <v>74</v>
      </c>
      <c r="D37" s="66" t="s">
        <v>75</v>
      </c>
      <c r="E37" s="20" t="s">
        <v>59</v>
      </c>
      <c r="F37" s="20" t="s">
        <v>59</v>
      </c>
      <c r="G37" s="20" t="s">
        <v>59</v>
      </c>
    </row>
    <row r="38" spans="1:7" ht="18" customHeight="1" x14ac:dyDescent="0.25">
      <c r="B38" s="74" t="s">
        <v>76</v>
      </c>
      <c r="C38" s="119" t="s">
        <v>77</v>
      </c>
      <c r="D38" s="136"/>
      <c r="E38" s="136"/>
      <c r="F38" s="136"/>
      <c r="G38" s="137"/>
    </row>
    <row r="39" spans="1:7" x14ac:dyDescent="0.2">
      <c r="B39" s="64"/>
      <c r="C39" s="143" t="s">
        <v>78</v>
      </c>
      <c r="D39" s="144"/>
      <c r="E39" s="144"/>
      <c r="F39" s="144"/>
      <c r="G39" s="145"/>
    </row>
    <row r="40" spans="1:7" ht="61.5" customHeight="1" x14ac:dyDescent="0.2">
      <c r="A40" s="4">
        <v>5</v>
      </c>
      <c r="B40" s="73" t="s">
        <v>79</v>
      </c>
      <c r="C40" s="78" t="s">
        <v>80</v>
      </c>
      <c r="D40" s="66" t="s">
        <v>81</v>
      </c>
      <c r="E40" s="20" t="s">
        <v>59</v>
      </c>
      <c r="F40" s="69" t="s">
        <v>82</v>
      </c>
      <c r="G40" s="69" t="s">
        <v>83</v>
      </c>
    </row>
    <row r="41" spans="1:7" ht="58.5" customHeight="1" x14ac:dyDescent="0.2">
      <c r="A41" s="4">
        <v>7</v>
      </c>
      <c r="B41" s="73" t="s">
        <v>84</v>
      </c>
      <c r="C41" s="20" t="s">
        <v>85</v>
      </c>
      <c r="D41" s="66" t="s">
        <v>86</v>
      </c>
      <c r="E41" s="20" t="s">
        <v>59</v>
      </c>
      <c r="F41" s="20" t="s">
        <v>59</v>
      </c>
      <c r="G41" s="69" t="s">
        <v>87</v>
      </c>
    </row>
    <row r="42" spans="1:7" x14ac:dyDescent="0.2">
      <c r="B42" s="13" t="s">
        <v>88</v>
      </c>
      <c r="C42" s="146" t="s">
        <v>89</v>
      </c>
      <c r="D42" s="128"/>
      <c r="E42" s="128"/>
      <c r="F42" s="128"/>
      <c r="G42" s="129"/>
    </row>
    <row r="43" spans="1:7" ht="57.75" customHeight="1" x14ac:dyDescent="0.2">
      <c r="A43" s="4">
        <v>9</v>
      </c>
      <c r="B43" s="73" t="s">
        <v>90</v>
      </c>
      <c r="C43" s="20" t="s">
        <v>59</v>
      </c>
      <c r="D43" s="66" t="s">
        <v>91</v>
      </c>
      <c r="E43" s="20" t="s">
        <v>59</v>
      </c>
      <c r="F43" s="10" t="s">
        <v>92</v>
      </c>
      <c r="G43" s="73" t="s">
        <v>93</v>
      </c>
    </row>
    <row r="44" spans="1:7" x14ac:dyDescent="0.2">
      <c r="B44" s="64"/>
      <c r="C44" s="143" t="s">
        <v>39</v>
      </c>
      <c r="D44" s="144"/>
      <c r="E44" s="144"/>
      <c r="F44" s="144"/>
      <c r="G44" s="145"/>
    </row>
    <row r="45" spans="1:7" ht="57" customHeight="1" x14ac:dyDescent="0.2">
      <c r="A45" s="4">
        <v>9</v>
      </c>
      <c r="B45" s="73" t="s">
        <v>94</v>
      </c>
      <c r="C45" s="20" t="s">
        <v>59</v>
      </c>
      <c r="D45" s="66" t="s">
        <v>95</v>
      </c>
      <c r="E45" s="20" t="s">
        <v>59</v>
      </c>
      <c r="F45" s="20" t="s">
        <v>59</v>
      </c>
      <c r="G45" s="69" t="s">
        <v>96</v>
      </c>
    </row>
    <row r="46" spans="1:7" ht="58.5" customHeight="1" x14ac:dyDescent="0.2">
      <c r="A46" s="4">
        <v>0</v>
      </c>
      <c r="B46" s="73" t="s">
        <v>97</v>
      </c>
      <c r="C46" s="20" t="s">
        <v>98</v>
      </c>
      <c r="D46" s="20" t="s">
        <v>98</v>
      </c>
      <c r="E46" s="20" t="s">
        <v>98</v>
      </c>
      <c r="F46" s="20" t="s">
        <v>98</v>
      </c>
      <c r="G46" s="20" t="s">
        <v>98</v>
      </c>
    </row>
    <row r="47" spans="1:7" x14ac:dyDescent="0.2">
      <c r="B47" s="6" t="s">
        <v>99</v>
      </c>
      <c r="C47" s="138" t="s">
        <v>100</v>
      </c>
      <c r="D47" s="139"/>
      <c r="E47" s="139"/>
      <c r="F47" s="139"/>
      <c r="G47" s="140"/>
    </row>
    <row r="48" spans="1:7" s="82" customFormat="1" x14ac:dyDescent="0.2">
      <c r="A48" s="82">
        <f>SUM(A22:A47)</f>
        <v>76</v>
      </c>
      <c r="B48" s="95"/>
      <c r="C48" s="9"/>
      <c r="D48" s="9"/>
      <c r="E48" s="9"/>
      <c r="F48" s="9"/>
      <c r="G48" s="9"/>
    </row>
    <row r="49" spans="1:7" x14ac:dyDescent="0.2">
      <c r="B49" s="150" t="s">
        <v>101</v>
      </c>
      <c r="C49" s="151"/>
      <c r="D49" s="151"/>
      <c r="E49" s="151"/>
      <c r="F49" s="152"/>
      <c r="G49" s="5"/>
    </row>
    <row r="50" spans="1:7" x14ac:dyDescent="0.2">
      <c r="B50" s="6" t="s">
        <v>102</v>
      </c>
      <c r="C50" s="127" t="s">
        <v>103</v>
      </c>
      <c r="D50" s="128"/>
      <c r="E50" s="128"/>
      <c r="F50" s="128"/>
      <c r="G50" s="129"/>
    </row>
    <row r="51" spans="1:7" ht="28.5" customHeight="1" x14ac:dyDescent="0.2">
      <c r="B51" s="80" t="s">
        <v>104</v>
      </c>
      <c r="C51" s="133" t="s">
        <v>105</v>
      </c>
      <c r="D51" s="134"/>
      <c r="E51" s="134"/>
      <c r="F51" s="134"/>
      <c r="G51" s="135"/>
    </row>
    <row r="52" spans="1:7" x14ac:dyDescent="0.2">
      <c r="B52" s="65">
        <v>0.47916666666666669</v>
      </c>
      <c r="C52" s="81" t="s">
        <v>106</v>
      </c>
      <c r="D52" s="5"/>
      <c r="E52" s="5"/>
      <c r="F52" s="5"/>
      <c r="G52" s="5"/>
    </row>
    <row r="54" spans="1:7" x14ac:dyDescent="0.2">
      <c r="A54" s="87">
        <f>SUM(B54:G54)</f>
        <v>76</v>
      </c>
      <c r="B54" s="89" t="s">
        <v>107</v>
      </c>
      <c r="C54" s="89">
        <v>8</v>
      </c>
      <c r="D54" s="89">
        <v>30</v>
      </c>
      <c r="E54" s="89">
        <v>20</v>
      </c>
      <c r="F54" s="89">
        <v>16</v>
      </c>
      <c r="G54" s="90">
        <v>2</v>
      </c>
    </row>
  </sheetData>
  <mergeCells count="30">
    <mergeCell ref="C51:G51"/>
    <mergeCell ref="C38:G38"/>
    <mergeCell ref="C47:G47"/>
    <mergeCell ref="B3:G3"/>
    <mergeCell ref="C50:G50"/>
    <mergeCell ref="C8:G8"/>
    <mergeCell ref="C39:G39"/>
    <mergeCell ref="C42:G42"/>
    <mergeCell ref="C44:G44"/>
    <mergeCell ref="C23:G23"/>
    <mergeCell ref="C26:G26"/>
    <mergeCell ref="C33:G33"/>
    <mergeCell ref="C36:G36"/>
    <mergeCell ref="B49:F49"/>
    <mergeCell ref="B35:F35"/>
    <mergeCell ref="C17:G17"/>
    <mergeCell ref="C32:G32"/>
    <mergeCell ref="C15:G15"/>
    <mergeCell ref="B13:G13"/>
    <mergeCell ref="B2:G2"/>
    <mergeCell ref="C16:G16"/>
    <mergeCell ref="C9:G9"/>
    <mergeCell ref="B1:G1"/>
    <mergeCell ref="C14:G14"/>
    <mergeCell ref="C11:G11"/>
    <mergeCell ref="C4:G4"/>
    <mergeCell ref="C6:G6"/>
    <mergeCell ref="C7:G7"/>
    <mergeCell ref="C5:G5"/>
    <mergeCell ref="C10:G10"/>
  </mergeCells>
  <phoneticPr fontId="8" type="noConversion"/>
  <pageMargins left="0.33" right="0.25" top="0.12" bottom="0.2" header="0.17" footer="0"/>
  <pageSetup paperSize="5" scale="75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workbookViewId="0">
      <pane ySplit="3" topLeftCell="A4" activePane="bottomLeft" state="frozen"/>
      <selection pane="bottomLeft" activeCell="B11" sqref="B11"/>
    </sheetView>
  </sheetViews>
  <sheetFormatPr defaultColWidth="8.85546875" defaultRowHeight="15" x14ac:dyDescent="0.25"/>
  <cols>
    <col min="1" max="1" width="17.85546875" customWidth="1"/>
    <col min="2" max="2" width="31.85546875" customWidth="1"/>
    <col min="3" max="3" width="20.85546875" bestFit="1" customWidth="1"/>
    <col min="4" max="4" width="14.85546875" bestFit="1" customWidth="1"/>
    <col min="5" max="6" width="11.42578125" bestFit="1" customWidth="1"/>
    <col min="7" max="7" width="13.140625" customWidth="1"/>
  </cols>
  <sheetData>
    <row r="1" spans="1:7" ht="21.75" thickBot="1" x14ac:dyDescent="0.4">
      <c r="A1" s="169" t="s">
        <v>108</v>
      </c>
      <c r="B1" s="169"/>
      <c r="C1" s="169"/>
      <c r="D1" s="169"/>
      <c r="E1" s="169"/>
      <c r="F1" s="169"/>
      <c r="G1" s="169"/>
    </row>
    <row r="2" spans="1:7" ht="18.75" x14ac:dyDescent="0.3">
      <c r="A2" s="159" t="s">
        <v>109</v>
      </c>
      <c r="B2" s="159"/>
      <c r="C2" s="159"/>
      <c r="D2" s="159"/>
      <c r="E2" s="159"/>
      <c r="F2" s="159"/>
      <c r="G2" s="160"/>
    </row>
    <row r="3" spans="1:7" ht="16.5" thickBot="1" x14ac:dyDescent="0.3">
      <c r="A3" s="19" t="s">
        <v>110</v>
      </c>
      <c r="B3" s="23" t="s">
        <v>111</v>
      </c>
      <c r="C3" s="23" t="s">
        <v>112</v>
      </c>
      <c r="D3" s="23" t="s">
        <v>113</v>
      </c>
      <c r="E3" s="23" t="s">
        <v>114</v>
      </c>
      <c r="F3" s="23" t="s">
        <v>115</v>
      </c>
      <c r="G3" s="24" t="s">
        <v>116</v>
      </c>
    </row>
    <row r="4" spans="1:7" ht="33.75" customHeight="1" x14ac:dyDescent="0.25">
      <c r="A4" s="51">
        <v>0.3125</v>
      </c>
      <c r="B4" s="188" t="s">
        <v>117</v>
      </c>
      <c r="C4" s="189"/>
      <c r="D4" s="189"/>
      <c r="E4" s="189"/>
      <c r="F4" s="189"/>
      <c r="G4" s="190"/>
    </row>
    <row r="5" spans="1:7" ht="30" customHeight="1" x14ac:dyDescent="0.25">
      <c r="A5" s="42">
        <v>0.33333333333333331</v>
      </c>
      <c r="B5" s="178" t="s">
        <v>118</v>
      </c>
      <c r="C5" s="179"/>
      <c r="D5" s="179"/>
      <c r="E5" s="179"/>
      <c r="F5" s="179"/>
      <c r="G5" s="179"/>
    </row>
    <row r="6" spans="1:7" ht="45" x14ac:dyDescent="0.25">
      <c r="A6" s="43">
        <v>0.375</v>
      </c>
      <c r="B6" s="97" t="s">
        <v>119</v>
      </c>
      <c r="C6" s="97" t="s">
        <v>120</v>
      </c>
      <c r="D6" s="97" t="s">
        <v>36</v>
      </c>
      <c r="E6" s="97" t="s">
        <v>37</v>
      </c>
      <c r="F6" s="97" t="s">
        <v>121</v>
      </c>
      <c r="G6" s="45"/>
    </row>
    <row r="7" spans="1:7" x14ac:dyDescent="0.25">
      <c r="A7" s="44">
        <v>0.41666666666666669</v>
      </c>
      <c r="B7" s="167" t="s">
        <v>122</v>
      </c>
      <c r="C7" s="156"/>
      <c r="D7" s="156"/>
      <c r="E7" s="156"/>
      <c r="F7" s="156"/>
      <c r="G7" s="156"/>
    </row>
    <row r="8" spans="1:7" ht="60" x14ac:dyDescent="0.25">
      <c r="A8" s="43">
        <v>0.4375</v>
      </c>
      <c r="B8" s="46" t="s">
        <v>123</v>
      </c>
      <c r="C8" s="47" t="s">
        <v>124</v>
      </c>
      <c r="D8" s="47" t="s">
        <v>42</v>
      </c>
      <c r="E8" s="47" t="s">
        <v>43</v>
      </c>
      <c r="F8" s="47" t="s">
        <v>125</v>
      </c>
      <c r="G8" s="97" t="s">
        <v>126</v>
      </c>
    </row>
    <row r="9" spans="1:7" x14ac:dyDescent="0.25">
      <c r="A9" s="44">
        <v>0.5</v>
      </c>
      <c r="B9" s="167" t="s">
        <v>127</v>
      </c>
      <c r="C9" s="167"/>
      <c r="D9" s="167"/>
      <c r="E9" s="167"/>
      <c r="F9" s="167"/>
      <c r="G9" s="167"/>
    </row>
    <row r="10" spans="1:7" ht="29.25" customHeight="1" x14ac:dyDescent="0.25">
      <c r="A10" s="43">
        <v>0.54166666666666663</v>
      </c>
      <c r="B10" s="180" t="s">
        <v>128</v>
      </c>
      <c r="C10" s="181"/>
      <c r="D10" s="181"/>
      <c r="E10" s="181"/>
      <c r="F10" s="181"/>
      <c r="G10" s="181"/>
    </row>
    <row r="11" spans="1:7" ht="45" x14ac:dyDescent="0.25">
      <c r="A11" s="43">
        <v>0.58333333333333337</v>
      </c>
      <c r="B11" s="47" t="s">
        <v>129</v>
      </c>
      <c r="C11" s="47" t="s">
        <v>130</v>
      </c>
      <c r="D11" s="47" t="s">
        <v>131</v>
      </c>
      <c r="E11" s="47" t="s">
        <v>132</v>
      </c>
      <c r="F11" s="47" t="s">
        <v>133</v>
      </c>
      <c r="G11" s="47" t="s">
        <v>134</v>
      </c>
    </row>
    <row r="12" spans="1:7" x14ac:dyDescent="0.25">
      <c r="A12" s="44">
        <v>0.64583333333333337</v>
      </c>
      <c r="B12" s="156" t="s">
        <v>122</v>
      </c>
      <c r="C12" s="156"/>
      <c r="D12" s="156"/>
      <c r="E12" s="156"/>
      <c r="F12" s="156"/>
      <c r="G12" s="156"/>
    </row>
    <row r="13" spans="1:7" ht="45" x14ac:dyDescent="0.25">
      <c r="A13" s="43">
        <v>0.66666666666666663</v>
      </c>
      <c r="B13" s="46" t="s">
        <v>135</v>
      </c>
      <c r="C13" s="47" t="s">
        <v>136</v>
      </c>
      <c r="D13" s="47" t="s">
        <v>137</v>
      </c>
      <c r="E13" s="47" t="s">
        <v>138</v>
      </c>
      <c r="F13" s="47" t="s">
        <v>64</v>
      </c>
      <c r="G13" s="47" t="s">
        <v>139</v>
      </c>
    </row>
    <row r="14" spans="1:7" x14ac:dyDescent="0.25">
      <c r="A14" s="44">
        <v>0.72916666666666663</v>
      </c>
      <c r="B14" s="182" t="s">
        <v>140</v>
      </c>
      <c r="C14" s="183"/>
      <c r="D14" s="183"/>
      <c r="E14" s="183"/>
      <c r="F14" s="183"/>
      <c r="G14" s="184"/>
    </row>
    <row r="15" spans="1:7" ht="32.25" customHeight="1" x14ac:dyDescent="0.25">
      <c r="A15" s="52">
        <v>0.75</v>
      </c>
      <c r="B15" s="164" t="s">
        <v>141</v>
      </c>
      <c r="C15" s="165"/>
      <c r="D15" s="165"/>
      <c r="E15" s="165"/>
      <c r="F15" s="165"/>
      <c r="G15" s="166"/>
    </row>
    <row r="16" spans="1:7" ht="15.75" thickBot="1" x14ac:dyDescent="0.3">
      <c r="A16" s="53" t="s">
        <v>142</v>
      </c>
      <c r="B16" s="185" t="s">
        <v>143</v>
      </c>
      <c r="C16" s="186"/>
      <c r="D16" s="186"/>
      <c r="E16" s="186"/>
      <c r="F16" s="186"/>
      <c r="G16" s="187"/>
    </row>
    <row r="17" spans="1:7" ht="19.5" thickBot="1" x14ac:dyDescent="0.35">
      <c r="A17" s="54"/>
      <c r="B17" s="173" t="s">
        <v>144</v>
      </c>
      <c r="C17" s="174"/>
      <c r="D17" s="174"/>
      <c r="E17" s="174"/>
      <c r="F17" s="174"/>
      <c r="G17" s="174"/>
    </row>
    <row r="18" spans="1:7" ht="30.75" customHeight="1" x14ac:dyDescent="0.25">
      <c r="A18" s="55">
        <v>0.29166666666666669</v>
      </c>
      <c r="B18" s="175" t="s">
        <v>145</v>
      </c>
      <c r="C18" s="176"/>
      <c r="D18" s="176"/>
      <c r="E18" s="176"/>
      <c r="F18" s="176"/>
      <c r="G18" s="177"/>
    </row>
    <row r="19" spans="1:7" ht="60" x14ac:dyDescent="0.25">
      <c r="A19" s="48">
        <v>0.375</v>
      </c>
      <c r="B19" s="46" t="s">
        <v>146</v>
      </c>
      <c r="C19" s="47" t="s">
        <v>147</v>
      </c>
      <c r="D19" s="47" t="s">
        <v>148</v>
      </c>
      <c r="E19" s="47" t="s">
        <v>149</v>
      </c>
      <c r="F19" s="47" t="s">
        <v>150</v>
      </c>
      <c r="G19" s="45"/>
    </row>
    <row r="20" spans="1:7" x14ac:dyDescent="0.25">
      <c r="A20" s="44">
        <v>0.41666666666666669</v>
      </c>
      <c r="B20" s="167" t="s">
        <v>151</v>
      </c>
      <c r="C20" s="167"/>
      <c r="D20" s="167"/>
      <c r="E20" s="167"/>
      <c r="F20" s="167"/>
      <c r="G20" s="167"/>
    </row>
    <row r="21" spans="1:7" ht="60" x14ac:dyDescent="0.25">
      <c r="A21" s="49">
        <v>0.4375</v>
      </c>
      <c r="B21" s="46" t="s">
        <v>152</v>
      </c>
      <c r="C21" s="47" t="s">
        <v>153</v>
      </c>
      <c r="D21" s="47" t="s">
        <v>154</v>
      </c>
      <c r="E21" s="47" t="s">
        <v>155</v>
      </c>
      <c r="F21" s="47" t="s">
        <v>156</v>
      </c>
      <c r="G21" s="45"/>
    </row>
    <row r="22" spans="1:7" ht="31.5" customHeight="1" x14ac:dyDescent="0.25">
      <c r="A22" s="44">
        <v>0.5</v>
      </c>
      <c r="B22" s="168" t="s">
        <v>157</v>
      </c>
      <c r="C22" s="168"/>
      <c r="D22" s="168"/>
      <c r="E22" s="168"/>
      <c r="F22" s="168"/>
      <c r="G22" s="168"/>
    </row>
    <row r="23" spans="1:7" ht="45" customHeight="1" x14ac:dyDescent="0.25">
      <c r="A23" s="43">
        <v>0.58333333333333337</v>
      </c>
      <c r="B23" s="170" t="s">
        <v>158</v>
      </c>
      <c r="C23" s="171"/>
      <c r="D23" s="171"/>
      <c r="E23" s="171"/>
      <c r="F23" s="171"/>
      <c r="G23" s="172"/>
    </row>
    <row r="24" spans="1:7" ht="60" x14ac:dyDescent="0.25">
      <c r="A24" s="43">
        <v>0.58333333333333337</v>
      </c>
      <c r="B24" s="46" t="s">
        <v>159</v>
      </c>
      <c r="C24" s="47" t="s">
        <v>160</v>
      </c>
      <c r="D24" s="47" t="s">
        <v>161</v>
      </c>
      <c r="E24" s="47" t="s">
        <v>92</v>
      </c>
      <c r="F24" s="47" t="s">
        <v>162</v>
      </c>
      <c r="G24" s="45"/>
    </row>
    <row r="25" spans="1:7" x14ac:dyDescent="0.25">
      <c r="A25" s="44">
        <v>0.64583333333333337</v>
      </c>
      <c r="B25" s="167" t="s">
        <v>122</v>
      </c>
      <c r="C25" s="167"/>
      <c r="D25" s="167"/>
      <c r="E25" s="167"/>
      <c r="F25" s="167"/>
      <c r="G25" s="167"/>
    </row>
    <row r="26" spans="1:7" ht="60" x14ac:dyDescent="0.25">
      <c r="A26" s="43">
        <v>0.66666666666666663</v>
      </c>
      <c r="B26" s="47" t="s">
        <v>44</v>
      </c>
      <c r="C26" s="47" t="s">
        <v>82</v>
      </c>
      <c r="D26" s="47" t="s">
        <v>163</v>
      </c>
      <c r="E26" s="47" t="s">
        <v>164</v>
      </c>
      <c r="F26" s="47" t="s">
        <v>165</v>
      </c>
      <c r="G26" s="62"/>
    </row>
    <row r="27" spans="1:7" x14ac:dyDescent="0.25">
      <c r="A27" s="44">
        <v>0.70833333333333337</v>
      </c>
      <c r="B27" s="161" t="s">
        <v>166</v>
      </c>
      <c r="C27" s="162"/>
      <c r="D27" s="162"/>
      <c r="E27" s="162"/>
      <c r="F27" s="162"/>
      <c r="G27" s="163"/>
    </row>
    <row r="28" spans="1:7" ht="33.75" customHeight="1" x14ac:dyDescent="0.25">
      <c r="A28" s="56" t="s">
        <v>167</v>
      </c>
      <c r="B28" s="164" t="s">
        <v>168</v>
      </c>
      <c r="C28" s="165"/>
      <c r="D28" s="165"/>
      <c r="E28" s="165"/>
      <c r="F28" s="165"/>
      <c r="G28" s="166"/>
    </row>
    <row r="29" spans="1:7" ht="18.75" x14ac:dyDescent="0.3">
      <c r="A29" s="50"/>
      <c r="B29" s="154" t="s">
        <v>101</v>
      </c>
      <c r="C29" s="154"/>
      <c r="D29" s="154"/>
      <c r="E29" s="154"/>
      <c r="F29" s="154"/>
      <c r="G29" s="154"/>
    </row>
    <row r="30" spans="1:7" ht="32.25" customHeight="1" x14ac:dyDescent="0.25">
      <c r="A30" s="44">
        <v>0.33333333333333331</v>
      </c>
      <c r="B30" s="155" t="s">
        <v>169</v>
      </c>
      <c r="C30" s="156"/>
      <c r="D30" s="156"/>
      <c r="E30" s="156"/>
      <c r="F30" s="156"/>
      <c r="G30" s="156"/>
    </row>
    <row r="31" spans="1:7" ht="29.25" customHeight="1" x14ac:dyDescent="0.25">
      <c r="A31" s="43">
        <v>0.375</v>
      </c>
      <c r="B31" s="157" t="s">
        <v>170</v>
      </c>
      <c r="C31" s="158"/>
      <c r="D31" s="158"/>
      <c r="E31" s="158"/>
      <c r="F31" s="158"/>
      <c r="G31" s="158"/>
    </row>
    <row r="32" spans="1:7" x14ac:dyDescent="0.25">
      <c r="A32" s="18"/>
      <c r="B32" s="101"/>
      <c r="C32" s="101"/>
      <c r="D32" s="101"/>
      <c r="E32" s="101"/>
      <c r="F32" s="101"/>
      <c r="G32" s="101"/>
    </row>
    <row r="33" spans="1:3" x14ac:dyDescent="0.25">
      <c r="A33" s="18"/>
      <c r="B33" s="101"/>
      <c r="C33" s="101"/>
    </row>
    <row r="34" spans="1:3" x14ac:dyDescent="0.25">
      <c r="A34" s="18"/>
      <c r="B34" s="101"/>
      <c r="C34" s="101"/>
    </row>
    <row r="35" spans="1:3" x14ac:dyDescent="0.25">
      <c r="A35" s="3"/>
      <c r="B35" s="2"/>
      <c r="C35" s="3"/>
    </row>
    <row r="36" spans="1:3" ht="15.75" x14ac:dyDescent="0.25">
      <c r="A36" s="1"/>
      <c r="B36" s="1"/>
      <c r="C36" s="1"/>
    </row>
    <row r="46" spans="1:3" x14ac:dyDescent="0.25">
      <c r="A46" s="101"/>
      <c r="B46" s="2"/>
      <c r="C46" s="101"/>
    </row>
    <row r="55" spans="1:3" x14ac:dyDescent="0.25">
      <c r="A55" s="101"/>
      <c r="B55" s="2"/>
      <c r="C55" s="101"/>
    </row>
    <row r="57" spans="1:3" ht="15.75" x14ac:dyDescent="0.25">
      <c r="A57" s="1"/>
      <c r="B57" s="1"/>
      <c r="C57" s="1"/>
    </row>
  </sheetData>
  <mergeCells count="22">
    <mergeCell ref="A1:G1"/>
    <mergeCell ref="B20:G20"/>
    <mergeCell ref="B23:G23"/>
    <mergeCell ref="B25:G25"/>
    <mergeCell ref="B17:G17"/>
    <mergeCell ref="B15:G15"/>
    <mergeCell ref="B18:G18"/>
    <mergeCell ref="B5:G5"/>
    <mergeCell ref="B10:G10"/>
    <mergeCell ref="B12:G12"/>
    <mergeCell ref="B14:G14"/>
    <mergeCell ref="B16:G16"/>
    <mergeCell ref="B7:G7"/>
    <mergeCell ref="B4:G4"/>
    <mergeCell ref="B29:G29"/>
    <mergeCell ref="B30:G30"/>
    <mergeCell ref="B31:G31"/>
    <mergeCell ref="A2:G2"/>
    <mergeCell ref="B27:G27"/>
    <mergeCell ref="B28:G28"/>
    <mergeCell ref="B9:G9"/>
    <mergeCell ref="B22:G22"/>
  </mergeCells>
  <phoneticPr fontId="8" type="noConversion"/>
  <pageMargins left="0.4" right="0.17" top="0.53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workbookViewId="0">
      <selection activeCell="I11" sqref="I11"/>
    </sheetView>
  </sheetViews>
  <sheetFormatPr defaultColWidth="8.85546875" defaultRowHeight="15" x14ac:dyDescent="0.25"/>
  <cols>
    <col min="2" max="2" width="32.42578125" customWidth="1"/>
    <col min="4" max="4" width="7.28515625" customWidth="1"/>
    <col min="5" max="5" width="21.140625" customWidth="1"/>
    <col min="7" max="7" width="34.7109375" customWidth="1"/>
  </cols>
  <sheetData>
    <row r="1" spans="1:7" ht="26.25" x14ac:dyDescent="0.4">
      <c r="A1" s="35" t="s">
        <v>171</v>
      </c>
      <c r="B1" s="36"/>
      <c r="C1" s="36"/>
      <c r="D1" s="36"/>
      <c r="E1" s="36"/>
      <c r="F1" s="36"/>
      <c r="G1" s="36"/>
    </row>
    <row r="2" spans="1:7" ht="18.75" x14ac:dyDescent="0.3">
      <c r="A2" s="40" t="s">
        <v>172</v>
      </c>
      <c r="B2" s="41"/>
      <c r="C2" s="41"/>
      <c r="D2" s="41"/>
      <c r="E2" s="41"/>
      <c r="F2" s="41"/>
      <c r="G2" s="41"/>
    </row>
    <row r="3" spans="1:7" ht="19.5" thickBot="1" x14ac:dyDescent="0.35">
      <c r="A3" s="192" t="s">
        <v>109</v>
      </c>
      <c r="B3" s="192"/>
      <c r="C3" s="192"/>
      <c r="D3" s="192"/>
      <c r="E3" s="192"/>
      <c r="F3" s="192"/>
      <c r="G3" s="192"/>
    </row>
    <row r="4" spans="1:7" x14ac:dyDescent="0.25">
      <c r="A4" s="25" t="s">
        <v>110</v>
      </c>
      <c r="B4" s="193" t="s">
        <v>111</v>
      </c>
      <c r="C4" s="193"/>
      <c r="D4" s="193"/>
      <c r="E4" s="193" t="s">
        <v>112</v>
      </c>
      <c r="F4" s="193"/>
      <c r="G4" s="193"/>
    </row>
    <row r="5" spans="1:7" ht="43.5" customHeight="1" x14ac:dyDescent="0.25">
      <c r="A5" s="37"/>
      <c r="B5" s="194" t="s">
        <v>173</v>
      </c>
      <c r="C5" s="194"/>
      <c r="D5" s="194"/>
      <c r="E5" s="194" t="s">
        <v>174</v>
      </c>
      <c r="F5" s="194"/>
      <c r="G5" s="194"/>
    </row>
    <row r="6" spans="1:7" ht="46.5" customHeight="1" x14ac:dyDescent="0.25">
      <c r="A6" s="27">
        <v>0.375</v>
      </c>
      <c r="B6" s="191" t="s">
        <v>175</v>
      </c>
      <c r="C6" s="191"/>
      <c r="D6" s="191"/>
      <c r="E6" s="191" t="s">
        <v>176</v>
      </c>
      <c r="F6" s="191"/>
      <c r="G6" s="191"/>
    </row>
    <row r="7" spans="1:7" ht="42.75" customHeight="1" x14ac:dyDescent="0.25">
      <c r="A7" s="27">
        <v>0.38194444444444442</v>
      </c>
      <c r="B7" s="191" t="s">
        <v>177</v>
      </c>
      <c r="C7" s="191"/>
      <c r="D7" s="191"/>
      <c r="E7" s="191" t="s">
        <v>178</v>
      </c>
      <c r="F7" s="191"/>
      <c r="G7" s="191"/>
    </row>
    <row r="8" spans="1:7" ht="47.25" customHeight="1" x14ac:dyDescent="0.25">
      <c r="A8" s="27">
        <v>0.3888888888888889</v>
      </c>
      <c r="B8" s="191" t="s">
        <v>179</v>
      </c>
      <c r="C8" s="191"/>
      <c r="D8" s="191"/>
      <c r="E8" s="191" t="s">
        <v>180</v>
      </c>
      <c r="F8" s="191"/>
      <c r="G8" s="191"/>
    </row>
    <row r="9" spans="1:7" ht="45.75" customHeight="1" x14ac:dyDescent="0.25">
      <c r="A9" s="38"/>
      <c r="B9" s="194" t="s">
        <v>181</v>
      </c>
      <c r="C9" s="194"/>
      <c r="D9" s="194"/>
      <c r="E9" s="194" t="s">
        <v>182</v>
      </c>
      <c r="F9" s="194"/>
      <c r="G9" s="194"/>
    </row>
    <row r="10" spans="1:7" ht="46.5" customHeight="1" x14ac:dyDescent="0.25">
      <c r="A10" s="27">
        <v>0.4375</v>
      </c>
      <c r="B10" s="191" t="s">
        <v>183</v>
      </c>
      <c r="C10" s="191"/>
      <c r="D10" s="191"/>
      <c r="E10" s="191" t="s">
        <v>184</v>
      </c>
      <c r="F10" s="191"/>
      <c r="G10" s="191"/>
    </row>
    <row r="11" spans="1:7" ht="73.5" customHeight="1" x14ac:dyDescent="0.25">
      <c r="A11" s="27">
        <v>0.44791666666666669</v>
      </c>
      <c r="B11" s="191" t="s">
        <v>185</v>
      </c>
      <c r="C11" s="191"/>
      <c r="D11" s="191"/>
      <c r="E11" s="191" t="s">
        <v>186</v>
      </c>
      <c r="F11" s="191"/>
      <c r="G11" s="191"/>
    </row>
    <row r="12" spans="1:7" ht="46.5" customHeight="1" x14ac:dyDescent="0.25">
      <c r="A12" s="27">
        <v>0.45833333333333331</v>
      </c>
      <c r="B12" s="191" t="s">
        <v>187</v>
      </c>
      <c r="C12" s="191"/>
      <c r="D12" s="191"/>
      <c r="E12" s="195" t="s">
        <v>188</v>
      </c>
      <c r="F12" s="195"/>
      <c r="G12" s="195"/>
    </row>
    <row r="13" spans="1:7" s="26" customFormat="1" ht="46.5" customHeight="1" x14ac:dyDescent="0.25">
      <c r="A13" s="27">
        <v>0.46875</v>
      </c>
      <c r="B13" s="191" t="s">
        <v>189</v>
      </c>
      <c r="C13" s="191"/>
      <c r="D13" s="191"/>
      <c r="E13" s="191" t="s">
        <v>190</v>
      </c>
      <c r="F13" s="191"/>
      <c r="G13" s="191"/>
    </row>
    <row r="14" spans="1:7" ht="50.25" customHeight="1" x14ac:dyDescent="0.25">
      <c r="A14" s="37"/>
      <c r="B14" s="100" t="s">
        <v>191</v>
      </c>
      <c r="C14" s="102"/>
      <c r="D14" s="102"/>
      <c r="E14" s="194" t="s">
        <v>192</v>
      </c>
      <c r="F14" s="194"/>
      <c r="G14" s="194"/>
    </row>
    <row r="15" spans="1:7" ht="63" customHeight="1" x14ac:dyDescent="0.25">
      <c r="A15" s="27">
        <v>0.58333333333333337</v>
      </c>
      <c r="B15" s="191" t="s">
        <v>193</v>
      </c>
      <c r="C15" s="191"/>
      <c r="D15" s="191"/>
      <c r="E15" s="191" t="s">
        <v>194</v>
      </c>
      <c r="F15" s="191"/>
      <c r="G15" s="191"/>
    </row>
    <row r="16" spans="1:7" ht="75" customHeight="1" x14ac:dyDescent="0.25">
      <c r="A16" s="27">
        <v>0.59375</v>
      </c>
      <c r="B16" s="191" t="s">
        <v>195</v>
      </c>
      <c r="C16" s="191"/>
      <c r="D16" s="191"/>
      <c r="E16" s="191" t="s">
        <v>196</v>
      </c>
      <c r="F16" s="191"/>
      <c r="G16" s="191"/>
    </row>
    <row r="17" spans="1:7" ht="45" customHeight="1" x14ac:dyDescent="0.25">
      <c r="A17" s="27">
        <v>0.60416666666666663</v>
      </c>
      <c r="B17" s="191" t="s">
        <v>197</v>
      </c>
      <c r="C17" s="191"/>
      <c r="D17" s="191"/>
      <c r="E17" s="195" t="s">
        <v>198</v>
      </c>
      <c r="F17" s="195"/>
      <c r="G17" s="195"/>
    </row>
    <row r="18" spans="1:7" ht="42.75" customHeight="1" x14ac:dyDescent="0.3">
      <c r="A18" s="196"/>
      <c r="B18" s="196"/>
      <c r="C18" s="196"/>
      <c r="D18" s="196"/>
      <c r="E18" s="196"/>
      <c r="F18" s="196"/>
      <c r="G18" s="196"/>
    </row>
    <row r="19" spans="1:7" ht="54.75" customHeight="1" x14ac:dyDescent="0.25">
      <c r="A19" s="25"/>
      <c r="B19" s="193"/>
      <c r="C19" s="193"/>
      <c r="D19" s="193"/>
      <c r="E19" s="193"/>
      <c r="F19" s="193"/>
      <c r="G19" s="193"/>
    </row>
    <row r="20" spans="1:7" ht="35.25" customHeight="1" x14ac:dyDescent="0.25">
      <c r="A20" s="27"/>
      <c r="B20" s="101"/>
      <c r="C20" s="101"/>
      <c r="D20" s="101"/>
      <c r="E20" s="101"/>
      <c r="F20" s="101"/>
      <c r="G20" s="101"/>
    </row>
    <row r="22" spans="1:7" ht="45" customHeight="1" x14ac:dyDescent="0.25">
      <c r="A22" s="101"/>
      <c r="B22" s="101"/>
      <c r="C22" s="101"/>
      <c r="D22" s="101"/>
      <c r="E22" s="101"/>
      <c r="F22" s="101"/>
      <c r="G22" s="101"/>
    </row>
    <row r="23" spans="1:7" ht="42.75" customHeight="1" x14ac:dyDescent="0.25">
      <c r="A23" s="101"/>
      <c r="B23" s="101"/>
      <c r="C23" s="101"/>
      <c r="D23" s="101"/>
      <c r="E23" s="101"/>
      <c r="F23" s="101"/>
      <c r="G23" s="101"/>
    </row>
    <row r="24" spans="1:7" ht="33" customHeight="1" x14ac:dyDescent="0.25">
      <c r="A24" s="101"/>
      <c r="B24" s="101"/>
      <c r="C24" s="101"/>
      <c r="D24" s="101"/>
      <c r="E24" s="101"/>
      <c r="F24" s="101"/>
      <c r="G24" s="101"/>
    </row>
    <row r="27" spans="1:7" ht="57" customHeight="1" x14ac:dyDescent="0.25">
      <c r="A27" s="101"/>
      <c r="B27" s="101"/>
      <c r="C27" s="101"/>
      <c r="D27" s="101"/>
      <c r="E27" s="101"/>
      <c r="F27" s="101"/>
      <c r="G27" s="101"/>
    </row>
    <row r="28" spans="1:7" ht="35.25" customHeight="1" x14ac:dyDescent="0.25">
      <c r="A28" s="101"/>
      <c r="B28" s="101"/>
      <c r="C28" s="101"/>
      <c r="D28" s="101"/>
      <c r="E28" s="101"/>
      <c r="F28" s="101"/>
      <c r="G28" s="101"/>
    </row>
  </sheetData>
  <mergeCells count="31">
    <mergeCell ref="A18:G18"/>
    <mergeCell ref="B19:D19"/>
    <mergeCell ref="E19:G19"/>
    <mergeCell ref="E15:G15"/>
    <mergeCell ref="E16:G16"/>
    <mergeCell ref="E17:G17"/>
    <mergeCell ref="B15:D15"/>
    <mergeCell ref="B16:D16"/>
    <mergeCell ref="B17:D17"/>
    <mergeCell ref="E12:G12"/>
    <mergeCell ref="E14:G14"/>
    <mergeCell ref="B9:D9"/>
    <mergeCell ref="E9:G9"/>
    <mergeCell ref="E10:G10"/>
    <mergeCell ref="E11:G11"/>
    <mergeCell ref="B10:D10"/>
    <mergeCell ref="B11:D11"/>
    <mergeCell ref="B12:D12"/>
    <mergeCell ref="B13:D13"/>
    <mergeCell ref="E13:G13"/>
    <mergeCell ref="B8:D8"/>
    <mergeCell ref="E8:G8"/>
    <mergeCell ref="A3:G3"/>
    <mergeCell ref="B4:D4"/>
    <mergeCell ref="E4:G4"/>
    <mergeCell ref="B6:D6"/>
    <mergeCell ref="E6:G6"/>
    <mergeCell ref="B7:D7"/>
    <mergeCell ref="E5:G5"/>
    <mergeCell ref="B5:D5"/>
    <mergeCell ref="E7:G7"/>
  </mergeCells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1"/>
  <sheetViews>
    <sheetView topLeftCell="A28" workbookViewId="0">
      <selection activeCell="B41" sqref="B41:D41"/>
    </sheetView>
  </sheetViews>
  <sheetFormatPr defaultColWidth="8.85546875" defaultRowHeight="15" x14ac:dyDescent="0.25"/>
  <cols>
    <col min="4" max="4" width="48.7109375" customWidth="1"/>
    <col min="5" max="5" width="9.42578125" customWidth="1"/>
    <col min="8" max="8" width="39.140625" customWidth="1"/>
  </cols>
  <sheetData>
    <row r="1" spans="1:8" ht="26.25" x14ac:dyDescent="0.4">
      <c r="A1" s="35" t="s">
        <v>171</v>
      </c>
      <c r="B1" s="36"/>
      <c r="C1" s="36"/>
      <c r="D1" s="36"/>
      <c r="E1" s="36"/>
      <c r="F1" s="36"/>
      <c r="G1" s="36"/>
      <c r="H1" s="36"/>
    </row>
    <row r="2" spans="1:8" ht="19.5" thickBot="1" x14ac:dyDescent="0.35">
      <c r="A2" s="192" t="s">
        <v>109</v>
      </c>
      <c r="B2" s="192"/>
      <c r="C2" s="192"/>
      <c r="D2" s="192"/>
      <c r="E2" s="192"/>
      <c r="F2" s="192"/>
      <c r="G2" s="192"/>
      <c r="H2" s="192"/>
    </row>
    <row r="3" spans="1:8" x14ac:dyDescent="0.25">
      <c r="A3" s="25" t="s">
        <v>110</v>
      </c>
      <c r="B3" s="193" t="s">
        <v>113</v>
      </c>
      <c r="C3" s="193"/>
      <c r="D3" s="193"/>
      <c r="E3" s="99"/>
      <c r="F3" s="193" t="s">
        <v>114</v>
      </c>
      <c r="G3" s="193"/>
      <c r="H3" s="193"/>
    </row>
    <row r="4" spans="1:8" ht="33.75" customHeight="1" x14ac:dyDescent="0.25">
      <c r="A4" s="37"/>
      <c r="B4" s="194" t="s">
        <v>199</v>
      </c>
      <c r="C4" s="194"/>
      <c r="D4" s="194"/>
      <c r="E4" s="100"/>
      <c r="F4" s="194" t="s">
        <v>200</v>
      </c>
      <c r="G4" s="194"/>
      <c r="H4" s="194"/>
    </row>
    <row r="5" spans="1:8" ht="45" customHeight="1" x14ac:dyDescent="0.25">
      <c r="A5" s="27">
        <v>0.375</v>
      </c>
      <c r="B5" s="195" t="s">
        <v>201</v>
      </c>
      <c r="C5" s="195"/>
      <c r="D5" s="195"/>
      <c r="E5" s="101"/>
      <c r="F5" s="191" t="s">
        <v>202</v>
      </c>
      <c r="G5" s="191"/>
      <c r="H5" s="191"/>
    </row>
    <row r="6" spans="1:8" ht="39.75" customHeight="1" x14ac:dyDescent="0.25">
      <c r="A6" s="27">
        <v>0.39583333333333331</v>
      </c>
      <c r="B6" s="191" t="s">
        <v>203</v>
      </c>
      <c r="C6" s="191"/>
      <c r="D6" s="191"/>
      <c r="E6" s="98"/>
      <c r="F6" s="191" t="s">
        <v>204</v>
      </c>
      <c r="G6" s="191"/>
      <c r="H6" s="191"/>
    </row>
    <row r="7" spans="1:8" ht="30.75" customHeight="1" x14ac:dyDescent="0.25">
      <c r="A7" s="37"/>
      <c r="B7" s="194" t="s">
        <v>205</v>
      </c>
      <c r="C7" s="194"/>
      <c r="D7" s="194"/>
      <c r="E7" s="100"/>
      <c r="F7" s="194" t="s">
        <v>206</v>
      </c>
      <c r="G7" s="194"/>
      <c r="H7" s="194"/>
    </row>
    <row r="8" spans="1:8" ht="38.25" customHeight="1" x14ac:dyDescent="0.25">
      <c r="A8" s="27">
        <v>0.4375</v>
      </c>
      <c r="B8" s="195" t="s">
        <v>207</v>
      </c>
      <c r="C8" s="195"/>
      <c r="D8" s="195"/>
      <c r="E8" s="101"/>
      <c r="F8" s="191" t="s">
        <v>208</v>
      </c>
      <c r="G8" s="191"/>
      <c r="H8" s="191"/>
    </row>
    <row r="9" spans="1:8" ht="51" customHeight="1" x14ac:dyDescent="0.25">
      <c r="A9" s="27">
        <v>0.45833333333333331</v>
      </c>
      <c r="B9" s="191" t="s">
        <v>209</v>
      </c>
      <c r="C9" s="191"/>
      <c r="D9" s="191"/>
      <c r="E9" s="98"/>
      <c r="F9" s="195" t="s">
        <v>210</v>
      </c>
      <c r="G9" s="195"/>
      <c r="H9" s="195"/>
    </row>
    <row r="10" spans="1:8" ht="33.75" customHeight="1" x14ac:dyDescent="0.25">
      <c r="A10" s="37"/>
      <c r="B10" s="194" t="s">
        <v>211</v>
      </c>
      <c r="C10" s="194"/>
      <c r="D10" s="194"/>
      <c r="E10" s="100"/>
      <c r="F10" s="194" t="s">
        <v>212</v>
      </c>
      <c r="G10" s="194"/>
      <c r="H10" s="194"/>
    </row>
    <row r="11" spans="1:8" ht="39.75" customHeight="1" x14ac:dyDescent="0.25">
      <c r="A11" s="27">
        <v>0.58333333333333337</v>
      </c>
      <c r="B11" s="195" t="s">
        <v>213</v>
      </c>
      <c r="C11" s="195"/>
      <c r="D11" s="195"/>
      <c r="E11" s="101"/>
      <c r="F11" s="191" t="s">
        <v>214</v>
      </c>
      <c r="G11" s="191"/>
      <c r="H11" s="191"/>
    </row>
    <row r="12" spans="1:8" ht="36" customHeight="1" x14ac:dyDescent="0.25">
      <c r="A12" s="27">
        <v>0.60416666666666663</v>
      </c>
      <c r="B12" s="191" t="s">
        <v>215</v>
      </c>
      <c r="C12" s="191"/>
      <c r="D12" s="191"/>
      <c r="E12" s="98"/>
      <c r="F12" s="191" t="s">
        <v>216</v>
      </c>
      <c r="G12" s="191"/>
      <c r="H12" s="191"/>
    </row>
    <row r="13" spans="1:8" ht="35.25" customHeight="1" x14ac:dyDescent="0.25">
      <c r="A13" s="37"/>
      <c r="B13" s="194" t="s">
        <v>217</v>
      </c>
      <c r="C13" s="194"/>
      <c r="D13" s="194"/>
      <c r="E13" s="100"/>
      <c r="F13" s="194" t="s">
        <v>218</v>
      </c>
      <c r="G13" s="194"/>
      <c r="H13" s="194"/>
    </row>
    <row r="14" spans="1:8" ht="47.25" customHeight="1" x14ac:dyDescent="0.25">
      <c r="A14" s="27">
        <v>0.66666666666666663</v>
      </c>
      <c r="B14" s="191" t="s">
        <v>219</v>
      </c>
      <c r="C14" s="191"/>
      <c r="D14" s="191"/>
      <c r="E14" s="98"/>
      <c r="F14" s="191" t="s">
        <v>220</v>
      </c>
      <c r="G14" s="191"/>
      <c r="H14" s="191"/>
    </row>
    <row r="15" spans="1:8" ht="48" customHeight="1" thickBot="1" x14ac:dyDescent="0.3">
      <c r="A15" s="27">
        <v>0.6875</v>
      </c>
      <c r="B15" s="191" t="s">
        <v>221</v>
      </c>
      <c r="C15" s="191"/>
      <c r="D15" s="191"/>
      <c r="E15" s="98"/>
      <c r="F15" s="191" t="s">
        <v>222</v>
      </c>
      <c r="G15" s="191"/>
      <c r="H15" s="191"/>
    </row>
    <row r="16" spans="1:8" ht="19.5" thickBot="1" x14ac:dyDescent="0.35">
      <c r="A16" s="197" t="s">
        <v>144</v>
      </c>
      <c r="B16" s="197"/>
      <c r="C16" s="197"/>
      <c r="D16" s="197"/>
      <c r="E16" s="197"/>
      <c r="F16" s="197"/>
      <c r="G16" s="197"/>
      <c r="H16" s="197"/>
    </row>
    <row r="17" spans="1:8" x14ac:dyDescent="0.25">
      <c r="A17" s="25" t="s">
        <v>110</v>
      </c>
      <c r="B17" s="193" t="s">
        <v>113</v>
      </c>
      <c r="C17" s="193"/>
      <c r="D17" s="193"/>
      <c r="E17" s="99"/>
      <c r="F17" s="193" t="s">
        <v>114</v>
      </c>
      <c r="G17" s="193"/>
      <c r="H17" s="193"/>
    </row>
    <row r="18" spans="1:8" ht="39.75" customHeight="1" x14ac:dyDescent="0.25">
      <c r="A18" s="37"/>
      <c r="B18" s="194" t="s">
        <v>223</v>
      </c>
      <c r="C18" s="194"/>
      <c r="D18" s="194"/>
      <c r="E18" s="39"/>
      <c r="F18" s="194" t="s">
        <v>224</v>
      </c>
      <c r="G18" s="194"/>
      <c r="H18" s="194"/>
    </row>
    <row r="19" spans="1:8" ht="36" customHeight="1" x14ac:dyDescent="0.25">
      <c r="A19" s="27">
        <v>0.375</v>
      </c>
      <c r="B19" s="195" t="s">
        <v>225</v>
      </c>
      <c r="C19" s="195"/>
      <c r="D19" s="195"/>
      <c r="E19" s="27">
        <v>0.375</v>
      </c>
      <c r="F19" s="191" t="s">
        <v>226</v>
      </c>
      <c r="G19" s="191"/>
      <c r="H19" s="191"/>
    </row>
    <row r="20" spans="1:8" ht="42" customHeight="1" x14ac:dyDescent="0.25">
      <c r="A20" s="63">
        <v>0.38194444444444442</v>
      </c>
      <c r="B20" s="191" t="s">
        <v>227</v>
      </c>
      <c r="C20" s="191"/>
      <c r="D20" s="191"/>
      <c r="E20" s="27">
        <v>0.39583333333333331</v>
      </c>
      <c r="F20" s="195" t="s">
        <v>228</v>
      </c>
      <c r="G20" s="195"/>
      <c r="H20" s="195"/>
    </row>
    <row r="21" spans="1:8" ht="41.25" customHeight="1" x14ac:dyDescent="0.25">
      <c r="A21" s="27">
        <v>0.3888888888888889</v>
      </c>
      <c r="B21" s="191" t="s">
        <v>229</v>
      </c>
      <c r="C21" s="191"/>
      <c r="D21" s="191"/>
      <c r="E21" s="101"/>
      <c r="F21" s="101"/>
      <c r="G21" s="101"/>
      <c r="H21" s="101"/>
    </row>
    <row r="22" spans="1:8" ht="36.75" customHeight="1" x14ac:dyDescent="0.25">
      <c r="A22" s="27">
        <v>0.39583333333333331</v>
      </c>
      <c r="B22" s="191" t="s">
        <v>230</v>
      </c>
      <c r="C22" s="191"/>
      <c r="D22" s="191"/>
      <c r="E22" s="101"/>
      <c r="F22" s="101"/>
      <c r="G22" s="101"/>
      <c r="H22" s="101"/>
    </row>
    <row r="23" spans="1:8" x14ac:dyDescent="0.25">
      <c r="A23" s="27">
        <v>0.40277777777777773</v>
      </c>
      <c r="B23" s="195" t="s">
        <v>231</v>
      </c>
      <c r="C23" s="195"/>
      <c r="D23" s="195"/>
      <c r="E23" s="101"/>
      <c r="F23" s="101"/>
      <c r="G23" s="101"/>
      <c r="H23" s="101"/>
    </row>
    <row r="24" spans="1:8" ht="40.5" customHeight="1" x14ac:dyDescent="0.25">
      <c r="A24" s="37"/>
      <c r="B24" s="194" t="s">
        <v>232</v>
      </c>
      <c r="C24" s="194"/>
      <c r="D24" s="194"/>
      <c r="E24" s="102"/>
      <c r="F24" s="194" t="s">
        <v>233</v>
      </c>
      <c r="G24" s="198"/>
      <c r="H24" s="198"/>
    </row>
    <row r="25" spans="1:8" x14ac:dyDescent="0.25">
      <c r="A25" s="27">
        <v>0.4375</v>
      </c>
      <c r="B25" s="195" t="s">
        <v>234</v>
      </c>
      <c r="C25" s="195"/>
      <c r="D25" s="195"/>
      <c r="E25" s="27">
        <v>0.4375</v>
      </c>
      <c r="F25" s="195" t="s">
        <v>235</v>
      </c>
      <c r="G25" s="195"/>
      <c r="H25" s="195"/>
    </row>
    <row r="26" spans="1:8" ht="41.25" customHeight="1" x14ac:dyDescent="0.25">
      <c r="A26" s="27">
        <v>0.44444444444444442</v>
      </c>
      <c r="B26" s="191" t="s">
        <v>236</v>
      </c>
      <c r="C26" s="191"/>
      <c r="D26" s="191"/>
      <c r="E26" s="27">
        <v>0.45833333333333331</v>
      </c>
      <c r="F26" s="195" t="s">
        <v>237</v>
      </c>
      <c r="G26" s="195"/>
      <c r="H26" s="195"/>
    </row>
    <row r="27" spans="1:8" x14ac:dyDescent="0.25">
      <c r="A27" s="27">
        <v>0.4513888888888889</v>
      </c>
      <c r="B27" s="195" t="s">
        <v>238</v>
      </c>
      <c r="C27" s="195"/>
      <c r="D27" s="195"/>
      <c r="E27" s="101"/>
      <c r="F27" s="101"/>
      <c r="G27" s="101"/>
      <c r="H27" s="101"/>
    </row>
    <row r="28" spans="1:8" ht="18" customHeight="1" x14ac:dyDescent="0.25">
      <c r="A28" s="27">
        <v>0.45833333333333331</v>
      </c>
      <c r="B28" s="195" t="s">
        <v>239</v>
      </c>
      <c r="C28" s="195"/>
      <c r="D28" s="195"/>
      <c r="E28" s="101"/>
      <c r="F28" s="101"/>
      <c r="G28" s="101"/>
      <c r="H28" s="101"/>
    </row>
    <row r="29" spans="1:8" ht="19.5" customHeight="1" x14ac:dyDescent="0.25">
      <c r="A29" s="27">
        <v>0.46527777777777773</v>
      </c>
      <c r="B29" s="101" t="s">
        <v>240</v>
      </c>
      <c r="C29" s="101"/>
      <c r="D29" s="101"/>
      <c r="E29" s="101"/>
      <c r="F29" s="101"/>
      <c r="G29" s="101"/>
      <c r="H29" s="101"/>
    </row>
    <row r="30" spans="1:8" ht="40.5" customHeight="1" x14ac:dyDescent="0.25">
      <c r="A30" s="27">
        <v>0.45833333333333331</v>
      </c>
      <c r="B30" s="191" t="s">
        <v>241</v>
      </c>
      <c r="C30" s="191"/>
      <c r="D30" s="191"/>
      <c r="E30" s="101"/>
      <c r="F30" s="101"/>
      <c r="G30" s="101"/>
      <c r="H30" s="101"/>
    </row>
    <row r="31" spans="1:8" ht="40.5" customHeight="1" x14ac:dyDescent="0.25">
      <c r="A31" s="27">
        <v>0.47916666666666669</v>
      </c>
      <c r="B31" s="191" t="s">
        <v>242</v>
      </c>
      <c r="C31" s="191"/>
      <c r="D31" s="191"/>
      <c r="E31" s="101"/>
      <c r="F31" s="101"/>
      <c r="G31" s="101"/>
      <c r="H31" s="101"/>
    </row>
    <row r="32" spans="1:8" ht="38.25" customHeight="1" x14ac:dyDescent="0.25">
      <c r="A32" s="37"/>
      <c r="B32" s="194" t="s">
        <v>243</v>
      </c>
      <c r="C32" s="194"/>
      <c r="D32" s="194"/>
      <c r="E32" s="37"/>
      <c r="F32" s="194" t="s">
        <v>244</v>
      </c>
      <c r="G32" s="194"/>
      <c r="H32" s="194"/>
    </row>
    <row r="33" spans="1:8" ht="46.5" customHeight="1" x14ac:dyDescent="0.25">
      <c r="A33" s="27">
        <v>0.58333333333333337</v>
      </c>
      <c r="B33" s="195" t="s">
        <v>245</v>
      </c>
      <c r="C33" s="195"/>
      <c r="D33" s="195"/>
      <c r="E33" s="27">
        <v>0.58333333333333337</v>
      </c>
      <c r="F33" s="191" t="s">
        <v>246</v>
      </c>
      <c r="G33" s="191"/>
      <c r="H33" s="191"/>
    </row>
    <row r="34" spans="1:8" x14ac:dyDescent="0.25">
      <c r="A34" s="27">
        <v>0.59027777777777779</v>
      </c>
      <c r="B34" s="195" t="s">
        <v>247</v>
      </c>
      <c r="C34" s="195"/>
      <c r="D34" s="195"/>
      <c r="E34" s="27">
        <v>0.61458333333333337</v>
      </c>
      <c r="F34" s="191" t="s">
        <v>248</v>
      </c>
      <c r="G34" s="191"/>
      <c r="H34" s="191"/>
    </row>
    <row r="35" spans="1:8" ht="35.25" customHeight="1" x14ac:dyDescent="0.25">
      <c r="A35" s="27">
        <v>0.59722222222222221</v>
      </c>
      <c r="B35" s="191" t="s">
        <v>249</v>
      </c>
      <c r="C35" s="191"/>
      <c r="D35" s="191"/>
      <c r="E35" s="101"/>
      <c r="F35" s="101"/>
      <c r="G35" s="101"/>
      <c r="H35" s="101"/>
    </row>
    <row r="36" spans="1:8" ht="35.25" customHeight="1" x14ac:dyDescent="0.25">
      <c r="A36" s="27">
        <v>0.60416666666666663</v>
      </c>
      <c r="B36" s="191" t="s">
        <v>250</v>
      </c>
      <c r="C36" s="191"/>
      <c r="D36" s="191"/>
      <c r="E36" s="101"/>
      <c r="F36" s="101"/>
      <c r="G36" s="101"/>
      <c r="H36" s="101"/>
    </row>
    <row r="37" spans="1:8" x14ac:dyDescent="0.25">
      <c r="A37" s="27">
        <v>0.61111111111111105</v>
      </c>
      <c r="B37" s="195" t="s">
        <v>251</v>
      </c>
      <c r="C37" s="195"/>
      <c r="D37" s="195"/>
      <c r="E37" s="101"/>
      <c r="F37" s="101"/>
      <c r="G37" s="101"/>
      <c r="H37" s="101"/>
    </row>
    <row r="38" spans="1:8" ht="41.25" customHeight="1" x14ac:dyDescent="0.25">
      <c r="A38" s="37"/>
      <c r="B38" s="199" t="s">
        <v>252</v>
      </c>
      <c r="C38" s="199"/>
      <c r="D38" s="199"/>
      <c r="E38" s="37"/>
      <c r="F38" s="194" t="s">
        <v>253</v>
      </c>
      <c r="G38" s="194"/>
      <c r="H38" s="194"/>
    </row>
    <row r="39" spans="1:8" ht="31.5" customHeight="1" x14ac:dyDescent="0.25">
      <c r="A39" s="27">
        <v>0.66666666666666663</v>
      </c>
      <c r="B39" s="191" t="s">
        <v>254</v>
      </c>
      <c r="C39" s="191"/>
      <c r="D39" s="191"/>
      <c r="E39" s="27">
        <v>0.66666666666666663</v>
      </c>
      <c r="F39" s="191" t="s">
        <v>255</v>
      </c>
      <c r="G39" s="191"/>
      <c r="H39" s="191"/>
    </row>
    <row r="40" spans="1:8" ht="32.25" customHeight="1" x14ac:dyDescent="0.25">
      <c r="A40" s="27">
        <v>0.68055555555555547</v>
      </c>
      <c r="B40" s="191" t="s">
        <v>256</v>
      </c>
      <c r="C40" s="191"/>
      <c r="D40" s="191"/>
      <c r="E40" s="27">
        <v>0.6875</v>
      </c>
      <c r="F40" s="191" t="s">
        <v>257</v>
      </c>
      <c r="G40" s="191"/>
      <c r="H40" s="191"/>
    </row>
    <row r="41" spans="1:8" ht="51.75" customHeight="1" x14ac:dyDescent="0.25">
      <c r="A41" s="27">
        <v>0.69444444444444453</v>
      </c>
      <c r="B41" s="191" t="s">
        <v>258</v>
      </c>
      <c r="C41" s="191"/>
      <c r="D41" s="191"/>
      <c r="E41" s="101"/>
      <c r="F41" s="101"/>
      <c r="G41" s="101"/>
      <c r="H41" s="101"/>
    </row>
  </sheetData>
  <mergeCells count="65">
    <mergeCell ref="B41:D41"/>
    <mergeCell ref="F33:H33"/>
    <mergeCell ref="F34:H34"/>
    <mergeCell ref="F32:H32"/>
    <mergeCell ref="B38:D38"/>
    <mergeCell ref="F38:H38"/>
    <mergeCell ref="B40:D40"/>
    <mergeCell ref="B39:D39"/>
    <mergeCell ref="F39:H39"/>
    <mergeCell ref="F40:H40"/>
    <mergeCell ref="B32:D32"/>
    <mergeCell ref="B33:D33"/>
    <mergeCell ref="B34:D34"/>
    <mergeCell ref="B35:D35"/>
    <mergeCell ref="B36:D36"/>
    <mergeCell ref="B37:D37"/>
    <mergeCell ref="B27:D27"/>
    <mergeCell ref="B28:D28"/>
    <mergeCell ref="B30:D30"/>
    <mergeCell ref="B31:D31"/>
    <mergeCell ref="F26:H26"/>
    <mergeCell ref="B26:D26"/>
    <mergeCell ref="B23:D23"/>
    <mergeCell ref="B24:D24"/>
    <mergeCell ref="F24:H24"/>
    <mergeCell ref="B25:D25"/>
    <mergeCell ref="F25:H25"/>
    <mergeCell ref="B22:D22"/>
    <mergeCell ref="B15:D15"/>
    <mergeCell ref="F15:H15"/>
    <mergeCell ref="A16:H16"/>
    <mergeCell ref="B17:D17"/>
    <mergeCell ref="F17:H17"/>
    <mergeCell ref="B18:D18"/>
    <mergeCell ref="F18:H18"/>
    <mergeCell ref="B19:D19"/>
    <mergeCell ref="F19:H19"/>
    <mergeCell ref="B20:D20"/>
    <mergeCell ref="F20:H20"/>
    <mergeCell ref="B21:D21"/>
    <mergeCell ref="B12:D12"/>
    <mergeCell ref="F12:H12"/>
    <mergeCell ref="B13:D13"/>
    <mergeCell ref="F13:H13"/>
    <mergeCell ref="B14:D14"/>
    <mergeCell ref="F14:H14"/>
    <mergeCell ref="B9:D9"/>
    <mergeCell ref="F9:H9"/>
    <mergeCell ref="B10:D10"/>
    <mergeCell ref="F10:H10"/>
    <mergeCell ref="B11:D11"/>
    <mergeCell ref="F11:H11"/>
    <mergeCell ref="B6:D6"/>
    <mergeCell ref="F6:H6"/>
    <mergeCell ref="B7:D7"/>
    <mergeCell ref="F7:H7"/>
    <mergeCell ref="B8:D8"/>
    <mergeCell ref="F8:H8"/>
    <mergeCell ref="B5:D5"/>
    <mergeCell ref="F5:H5"/>
    <mergeCell ref="A2:H2"/>
    <mergeCell ref="B3:D3"/>
    <mergeCell ref="F3:H3"/>
    <mergeCell ref="B4:D4"/>
    <mergeCell ref="F4:H4"/>
  </mergeCells>
  <pageMargins left="0.7" right="0.7" top="0.52" bottom="0.59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topLeftCell="A19" workbookViewId="0">
      <selection activeCell="B6" sqref="B6:D6"/>
    </sheetView>
  </sheetViews>
  <sheetFormatPr defaultColWidth="8.85546875" defaultRowHeight="15" x14ac:dyDescent="0.25"/>
  <cols>
    <col min="4" max="4" width="42" customWidth="1"/>
    <col min="7" max="7" width="25.85546875" customWidth="1"/>
  </cols>
  <sheetData>
    <row r="1" spans="1:7" ht="26.25" x14ac:dyDescent="0.4">
      <c r="A1" s="29" t="s">
        <v>171</v>
      </c>
      <c r="B1" s="30"/>
      <c r="C1" s="30"/>
      <c r="D1" s="30"/>
      <c r="E1" s="30"/>
      <c r="F1" s="30"/>
      <c r="G1" s="30"/>
    </row>
    <row r="2" spans="1:7" ht="19.5" thickBot="1" x14ac:dyDescent="0.35">
      <c r="A2" s="31"/>
      <c r="B2" s="32"/>
      <c r="C2" s="32"/>
      <c r="D2" s="32"/>
      <c r="E2" s="32"/>
      <c r="F2" s="32"/>
      <c r="G2" s="32"/>
    </row>
    <row r="3" spans="1:7" ht="18.75" x14ac:dyDescent="0.3">
      <c r="A3" s="159" t="s">
        <v>109</v>
      </c>
      <c r="B3" s="159"/>
      <c r="C3" s="159"/>
      <c r="D3" s="159"/>
      <c r="E3" s="159"/>
      <c r="F3" s="159"/>
      <c r="G3" s="159"/>
    </row>
    <row r="4" spans="1:7" ht="15.75" thickBot="1" x14ac:dyDescent="0.3">
      <c r="A4" s="28" t="s">
        <v>110</v>
      </c>
      <c r="B4" s="200" t="s">
        <v>115</v>
      </c>
      <c r="C4" s="200"/>
      <c r="D4" s="200"/>
      <c r="E4" s="200" t="s">
        <v>259</v>
      </c>
      <c r="F4" s="200"/>
      <c r="G4" s="200"/>
    </row>
    <row r="5" spans="1:7" ht="30.75" customHeight="1" x14ac:dyDescent="0.25">
      <c r="A5" s="37"/>
      <c r="B5" s="194" t="s">
        <v>260</v>
      </c>
      <c r="C5" s="194"/>
      <c r="D5" s="194"/>
      <c r="E5" s="37"/>
      <c r="F5" s="37"/>
      <c r="G5" s="37"/>
    </row>
    <row r="6" spans="1:7" ht="45.75" customHeight="1" x14ac:dyDescent="0.25">
      <c r="A6" s="27">
        <v>0.375</v>
      </c>
      <c r="B6" s="191" t="s">
        <v>261</v>
      </c>
      <c r="C6" s="191"/>
      <c r="D6" s="191"/>
      <c r="E6" s="101"/>
      <c r="F6" s="101"/>
      <c r="G6" s="101"/>
    </row>
    <row r="7" spans="1:7" ht="36.75" customHeight="1" x14ac:dyDescent="0.25">
      <c r="A7" s="27">
        <v>0.39583333333333331</v>
      </c>
      <c r="B7" s="191" t="s">
        <v>262</v>
      </c>
      <c r="C7" s="191"/>
      <c r="D7" s="191"/>
      <c r="E7" s="101"/>
      <c r="F7" s="101"/>
      <c r="G7" s="101"/>
    </row>
    <row r="8" spans="1:7" ht="33" customHeight="1" x14ac:dyDescent="0.25">
      <c r="A8" s="37"/>
      <c r="B8" s="194" t="s">
        <v>263</v>
      </c>
      <c r="C8" s="194"/>
      <c r="D8" s="194"/>
      <c r="E8" s="194" t="s">
        <v>264</v>
      </c>
      <c r="F8" s="194"/>
      <c r="G8" s="194"/>
    </row>
    <row r="9" spans="1:7" ht="33.75" customHeight="1" x14ac:dyDescent="0.25">
      <c r="A9" s="27">
        <v>0.4375</v>
      </c>
      <c r="B9" s="191" t="s">
        <v>265</v>
      </c>
      <c r="C9" s="191"/>
      <c r="D9" s="191"/>
      <c r="E9" s="191" t="s">
        <v>266</v>
      </c>
      <c r="F9" s="191"/>
      <c r="G9" s="191"/>
    </row>
    <row r="10" spans="1:7" ht="49.5" customHeight="1" x14ac:dyDescent="0.25">
      <c r="A10" s="27">
        <v>0.45833333333333331</v>
      </c>
      <c r="B10" s="191" t="s">
        <v>267</v>
      </c>
      <c r="C10" s="191"/>
      <c r="D10" s="191"/>
      <c r="E10" s="191" t="s">
        <v>268</v>
      </c>
      <c r="F10" s="191"/>
      <c r="G10" s="191"/>
    </row>
    <row r="11" spans="1:7" ht="30" customHeight="1" x14ac:dyDescent="0.25">
      <c r="A11" s="37"/>
      <c r="B11" s="194" t="s">
        <v>269</v>
      </c>
      <c r="C11" s="194"/>
      <c r="D11" s="194"/>
      <c r="E11" s="194" t="s">
        <v>270</v>
      </c>
      <c r="F11" s="194"/>
      <c r="G11" s="194"/>
    </row>
    <row r="12" spans="1:7" ht="43.5" customHeight="1" x14ac:dyDescent="0.25">
      <c r="A12" s="27">
        <v>0.58333333333333337</v>
      </c>
      <c r="B12" s="191" t="s">
        <v>271</v>
      </c>
      <c r="C12" s="191"/>
      <c r="D12" s="191"/>
      <c r="E12" s="191" t="s">
        <v>272</v>
      </c>
      <c r="F12" s="191"/>
      <c r="G12" s="191"/>
    </row>
    <row r="13" spans="1:7" ht="44.25" customHeight="1" x14ac:dyDescent="0.25">
      <c r="A13" s="27">
        <v>0.60416666666666663</v>
      </c>
      <c r="B13" s="191" t="s">
        <v>273</v>
      </c>
      <c r="C13" s="191"/>
      <c r="D13" s="191"/>
      <c r="E13" s="191" t="s">
        <v>274</v>
      </c>
      <c r="F13" s="191"/>
      <c r="G13" s="191"/>
    </row>
    <row r="14" spans="1:7" ht="36" customHeight="1" x14ac:dyDescent="0.25">
      <c r="A14" s="37"/>
      <c r="B14" s="37"/>
      <c r="C14" s="37"/>
      <c r="D14" s="37"/>
      <c r="E14" s="194" t="s">
        <v>275</v>
      </c>
      <c r="F14" s="194"/>
      <c r="G14" s="194"/>
    </row>
    <row r="15" spans="1:7" ht="41.25" customHeight="1" x14ac:dyDescent="0.25">
      <c r="A15" s="27">
        <v>0.66666666666666663</v>
      </c>
      <c r="B15" s="101"/>
      <c r="C15" s="101"/>
      <c r="D15" s="101"/>
      <c r="E15" s="191" t="s">
        <v>276</v>
      </c>
      <c r="F15" s="191"/>
      <c r="G15" s="191"/>
    </row>
    <row r="16" spans="1:7" ht="29.25" customHeight="1" x14ac:dyDescent="0.25">
      <c r="A16" s="27">
        <v>0.6875</v>
      </c>
      <c r="B16" s="101"/>
      <c r="C16" s="101"/>
      <c r="D16" s="101"/>
      <c r="E16" s="191" t="s">
        <v>277</v>
      </c>
      <c r="F16" s="195"/>
      <c r="G16" s="195"/>
    </row>
    <row r="17" spans="1:8" ht="15.75" thickBot="1" x14ac:dyDescent="0.3">
      <c r="A17" s="101"/>
      <c r="B17" s="101"/>
      <c r="C17" s="101"/>
      <c r="D17" s="101"/>
      <c r="E17" s="101"/>
      <c r="F17" s="101"/>
      <c r="G17" s="101"/>
      <c r="H17" s="101"/>
    </row>
    <row r="18" spans="1:8" ht="19.5" thickBot="1" x14ac:dyDescent="0.35">
      <c r="A18" s="197" t="s">
        <v>144</v>
      </c>
      <c r="B18" s="197"/>
      <c r="C18" s="197"/>
      <c r="D18" s="197"/>
      <c r="E18" s="197"/>
      <c r="F18" s="197"/>
      <c r="G18" s="197"/>
      <c r="H18" s="197"/>
    </row>
    <row r="19" spans="1:8" x14ac:dyDescent="0.25">
      <c r="A19" s="25" t="s">
        <v>110</v>
      </c>
      <c r="B19" s="193" t="s">
        <v>115</v>
      </c>
      <c r="C19" s="193"/>
      <c r="D19" s="193"/>
      <c r="E19" s="99"/>
      <c r="F19" s="193" t="s">
        <v>259</v>
      </c>
      <c r="G19" s="193"/>
      <c r="H19" s="193"/>
    </row>
    <row r="20" spans="1:8" ht="29.25" customHeight="1" x14ac:dyDescent="0.25">
      <c r="A20" s="101"/>
      <c r="B20" s="194" t="s">
        <v>278</v>
      </c>
      <c r="C20" s="194"/>
      <c r="D20" s="194"/>
      <c r="E20" s="37"/>
      <c r="F20" s="37"/>
      <c r="G20" s="37"/>
      <c r="H20" s="101"/>
    </row>
    <row r="21" spans="1:8" ht="38.25" customHeight="1" x14ac:dyDescent="0.25">
      <c r="A21" s="27">
        <v>0.375</v>
      </c>
      <c r="B21" s="191" t="s">
        <v>279</v>
      </c>
      <c r="C21" s="191"/>
      <c r="D21" s="191"/>
      <c r="E21" s="101"/>
      <c r="F21" s="101"/>
      <c r="G21" s="101"/>
      <c r="H21" s="101"/>
    </row>
    <row r="22" spans="1:8" ht="39" customHeight="1" x14ac:dyDescent="0.25">
      <c r="A22" s="101"/>
      <c r="B22" s="194" t="s">
        <v>280</v>
      </c>
      <c r="C22" s="194"/>
      <c r="D22" s="194"/>
      <c r="E22" s="37"/>
      <c r="F22" s="37"/>
      <c r="G22" s="37"/>
      <c r="H22" s="101"/>
    </row>
    <row r="23" spans="1:8" ht="42.75" customHeight="1" x14ac:dyDescent="0.25">
      <c r="A23" s="27">
        <v>0.4375</v>
      </c>
      <c r="B23" s="191" t="s">
        <v>281</v>
      </c>
      <c r="C23" s="191"/>
      <c r="D23" s="191"/>
      <c r="E23" s="101"/>
      <c r="F23" s="101"/>
      <c r="G23" s="101"/>
      <c r="H23" s="101"/>
    </row>
    <row r="24" spans="1:8" ht="24.75" customHeight="1" x14ac:dyDescent="0.25">
      <c r="A24" s="27">
        <v>0.46875</v>
      </c>
      <c r="B24" s="195" t="s">
        <v>282</v>
      </c>
      <c r="C24" s="195"/>
      <c r="D24" s="195"/>
      <c r="E24" s="101"/>
      <c r="F24" s="101"/>
      <c r="G24" s="101"/>
      <c r="H24" s="101"/>
    </row>
    <row r="25" spans="1:8" ht="35.25" customHeight="1" x14ac:dyDescent="0.25">
      <c r="A25" s="101"/>
      <c r="B25" s="194" t="s">
        <v>283</v>
      </c>
      <c r="C25" s="194"/>
      <c r="D25" s="194"/>
      <c r="E25" s="37"/>
      <c r="F25" s="37"/>
      <c r="G25" s="37"/>
      <c r="H25" s="101"/>
    </row>
    <row r="26" spans="1:8" ht="28.5" customHeight="1" x14ac:dyDescent="0.25">
      <c r="A26" s="27">
        <v>0.58333333333333337</v>
      </c>
      <c r="B26" s="195" t="s">
        <v>284</v>
      </c>
      <c r="C26" s="195"/>
      <c r="D26" s="195"/>
      <c r="E26" s="101"/>
      <c r="F26" s="101"/>
      <c r="G26" s="101"/>
      <c r="H26" s="101"/>
    </row>
    <row r="27" spans="1:8" ht="39" customHeight="1" x14ac:dyDescent="0.25">
      <c r="A27" s="27">
        <v>0.61458333333333337</v>
      </c>
      <c r="B27" s="191" t="s">
        <v>285</v>
      </c>
      <c r="C27" s="191"/>
      <c r="D27" s="191"/>
      <c r="E27" s="101"/>
      <c r="F27" s="101"/>
      <c r="G27" s="101"/>
      <c r="H27" s="101"/>
    </row>
    <row r="28" spans="1:8" ht="41.25" customHeight="1" x14ac:dyDescent="0.25">
      <c r="A28" s="101"/>
      <c r="B28" s="194" t="s">
        <v>286</v>
      </c>
      <c r="C28" s="194"/>
      <c r="D28" s="194"/>
      <c r="E28" s="37"/>
      <c r="F28" s="37"/>
      <c r="G28" s="37"/>
      <c r="H28" s="101"/>
    </row>
    <row r="29" spans="1:8" ht="36" customHeight="1" x14ac:dyDescent="0.25">
      <c r="A29" s="27">
        <v>0.66666666666666663</v>
      </c>
      <c r="B29" s="195" t="s">
        <v>287</v>
      </c>
      <c r="C29" s="195"/>
      <c r="D29" s="195"/>
      <c r="E29" s="101"/>
      <c r="F29" s="101"/>
      <c r="G29" s="101"/>
      <c r="H29" s="101"/>
    </row>
    <row r="30" spans="1:8" ht="36.75" customHeight="1" x14ac:dyDescent="0.25">
      <c r="A30" s="27">
        <v>0.6875</v>
      </c>
      <c r="B30" s="191" t="s">
        <v>288</v>
      </c>
      <c r="C30" s="195"/>
      <c r="D30" s="195"/>
      <c r="E30" s="101"/>
      <c r="F30" s="101"/>
      <c r="G30" s="101"/>
      <c r="H30" s="101"/>
    </row>
  </sheetData>
  <mergeCells count="35">
    <mergeCell ref="B30:D30"/>
    <mergeCell ref="B29:D29"/>
    <mergeCell ref="B20:D20"/>
    <mergeCell ref="B21:D21"/>
    <mergeCell ref="B22:D22"/>
    <mergeCell ref="B23:D23"/>
    <mergeCell ref="B25:D25"/>
    <mergeCell ref="B28:D28"/>
    <mergeCell ref="B24:D24"/>
    <mergeCell ref="B26:D26"/>
    <mergeCell ref="B27:D27"/>
    <mergeCell ref="E14:G14"/>
    <mergeCell ref="E15:G15"/>
    <mergeCell ref="E16:G16"/>
    <mergeCell ref="A18:H18"/>
    <mergeCell ref="B19:D19"/>
    <mergeCell ref="F19:H19"/>
    <mergeCell ref="B11:D11"/>
    <mergeCell ref="E11:G11"/>
    <mergeCell ref="B12:D12"/>
    <mergeCell ref="E12:G12"/>
    <mergeCell ref="B13:D13"/>
    <mergeCell ref="E13:G13"/>
    <mergeCell ref="B8:D8"/>
    <mergeCell ref="B9:D9"/>
    <mergeCell ref="E9:G9"/>
    <mergeCell ref="B10:D10"/>
    <mergeCell ref="E10:G10"/>
    <mergeCell ref="E8:G8"/>
    <mergeCell ref="B7:D7"/>
    <mergeCell ref="A3:G3"/>
    <mergeCell ref="B4:D4"/>
    <mergeCell ref="E4:G4"/>
    <mergeCell ref="B5:D5"/>
    <mergeCell ref="B6:D6"/>
  </mergeCells>
  <pageMargins left="0.7" right="0.7" top="0.52" bottom="0.54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>
      <selection activeCell="E26" sqref="E26"/>
    </sheetView>
  </sheetViews>
  <sheetFormatPr defaultColWidth="8.85546875" defaultRowHeight="15" x14ac:dyDescent="0.25"/>
  <cols>
    <col min="1" max="1" width="9.85546875" bestFit="1" customWidth="1"/>
    <col min="3" max="3" width="16.7109375" bestFit="1" customWidth="1"/>
    <col min="5" max="5" width="17.42578125" bestFit="1" customWidth="1"/>
  </cols>
  <sheetData>
    <row r="1" spans="1:5" x14ac:dyDescent="0.25">
      <c r="A1" s="101" t="s">
        <v>289</v>
      </c>
      <c r="B1" s="101"/>
      <c r="C1" s="101"/>
      <c r="D1" s="101"/>
      <c r="E1" s="101"/>
    </row>
    <row r="2" spans="1:5" ht="15.75" thickBot="1" x14ac:dyDescent="0.3">
      <c r="A2" s="101"/>
      <c r="B2" s="101"/>
      <c r="C2" s="101"/>
      <c r="D2" s="101"/>
      <c r="E2" s="101"/>
    </row>
    <row r="3" spans="1:5" ht="24" thickBot="1" x14ac:dyDescent="0.4">
      <c r="A3" s="201" t="s">
        <v>290</v>
      </c>
      <c r="B3" s="201"/>
      <c r="C3" s="201"/>
      <c r="D3" s="201"/>
      <c r="E3" s="201"/>
    </row>
    <row r="4" spans="1:5" s="33" customFormat="1" ht="15.75" x14ac:dyDescent="0.25">
      <c r="A4" s="202" t="s">
        <v>291</v>
      </c>
      <c r="B4" s="202"/>
      <c r="C4" s="202"/>
      <c r="D4" s="202"/>
      <c r="E4" s="202"/>
    </row>
    <row r="5" spans="1:5" ht="16.5" thickBot="1" x14ac:dyDescent="0.3">
      <c r="A5" s="34" t="s">
        <v>110</v>
      </c>
      <c r="B5" s="34"/>
      <c r="C5" s="34" t="s">
        <v>292</v>
      </c>
      <c r="D5" s="34"/>
      <c r="E5" s="34" t="s">
        <v>293</v>
      </c>
    </row>
    <row r="6" spans="1:5" ht="15.75" x14ac:dyDescent="0.25">
      <c r="A6" s="57">
        <v>0.33333333333333331</v>
      </c>
      <c r="B6" s="58"/>
      <c r="C6" s="58" t="s">
        <v>294</v>
      </c>
      <c r="D6" s="58"/>
      <c r="E6" s="58" t="s">
        <v>295</v>
      </c>
    </row>
    <row r="7" spans="1:5" ht="15.75" x14ac:dyDescent="0.25">
      <c r="A7" s="61">
        <v>0.40625</v>
      </c>
      <c r="B7" s="179" t="s">
        <v>122</v>
      </c>
      <c r="C7" s="179"/>
      <c r="D7" s="179"/>
      <c r="E7" s="179"/>
    </row>
    <row r="8" spans="1:5" ht="15.75" x14ac:dyDescent="0.25">
      <c r="A8" s="59">
        <v>0.41666666666666669</v>
      </c>
      <c r="B8" s="60"/>
      <c r="C8" s="60" t="s">
        <v>294</v>
      </c>
      <c r="D8" s="60"/>
      <c r="E8" s="60" t="s">
        <v>295</v>
      </c>
    </row>
    <row r="9" spans="1:5" ht="15.75" x14ac:dyDescent="0.25">
      <c r="A9" s="61">
        <v>0.98958333333333337</v>
      </c>
      <c r="B9" s="179" t="s">
        <v>122</v>
      </c>
      <c r="C9" s="179"/>
      <c r="D9" s="179"/>
      <c r="E9" s="179"/>
    </row>
    <row r="10" spans="1:5" ht="15.75" x14ac:dyDescent="0.25">
      <c r="A10" s="59">
        <v>0.5</v>
      </c>
      <c r="B10" s="60"/>
      <c r="C10" s="60" t="s">
        <v>294</v>
      </c>
      <c r="D10" s="60"/>
      <c r="E10" s="60" t="s">
        <v>295</v>
      </c>
    </row>
    <row r="11" spans="1:5" ht="15.75" x14ac:dyDescent="0.25">
      <c r="A11" s="61">
        <v>0.54166666666666663</v>
      </c>
      <c r="B11" s="179" t="s">
        <v>296</v>
      </c>
      <c r="C11" s="179"/>
      <c r="D11" s="179"/>
      <c r="E11" s="179"/>
    </row>
  </sheetData>
  <mergeCells count="5">
    <mergeCell ref="B7:E7"/>
    <mergeCell ref="B9:E9"/>
    <mergeCell ref="B11:E11"/>
    <mergeCell ref="A3:E3"/>
    <mergeCell ref="A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Conference Agenda </vt:lpstr>
      <vt:lpstr>Meetings and Sessions Schedule</vt:lpstr>
      <vt:lpstr>Paper Session Sch. BR. A B</vt:lpstr>
      <vt:lpstr>Paper Session Sch. BR. D E</vt:lpstr>
      <vt:lpstr>Paper Session Mer. and Pax</vt:lpstr>
      <vt:lpstr>Workshop Agenda</vt:lpstr>
    </vt:vector>
  </TitlesOfParts>
  <Manager/>
  <Company>University of Nebraska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cyates</dc:creator>
  <cp:keywords/>
  <dc:description/>
  <cp:lastModifiedBy>Katie Loughmiller</cp:lastModifiedBy>
  <cp:revision/>
  <dcterms:created xsi:type="dcterms:W3CDTF">2010-12-06T15:10:28Z</dcterms:created>
  <dcterms:modified xsi:type="dcterms:W3CDTF">2025-10-23T18:53:03Z</dcterms:modified>
  <cp:category/>
  <cp:contentStatus/>
</cp:coreProperties>
</file>